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そろばん練習問題\見取算\"/>
    </mc:Choice>
  </mc:AlternateContent>
  <xr:revisionPtr revIDLastSave="0" documentId="13_ncr:1_{D2E92C2C-5D82-40CB-BDF3-938EB54B8702}" xr6:coauthVersionLast="45" xr6:coauthVersionMax="45" xr10:uidLastSave="{00000000-0000-0000-0000-000000000000}"/>
  <bookViews>
    <workbookView xWindow="-120" yWindow="-120" windowWidth="15600" windowHeight="11160" firstSheet="2" activeTab="4" xr2:uid="{00000000-000D-0000-FFFF-FFFF00000000}"/>
  </bookViews>
  <sheets>
    <sheet name="１ケタ見取" sheetId="4" r:id="rId1"/>
    <sheet name="１ケタ見取 てすと用" sheetId="6" r:id="rId2"/>
    <sheet name="２ケタ見取 " sheetId="5" r:id="rId3"/>
    <sheet name="２ケタ見取 てすと用" sheetId="7" r:id="rId4"/>
    <sheet name="3±2" sheetId="23" r:id="rId5"/>
    <sheet name="3±3" sheetId="22" r:id="rId6"/>
    <sheet name="3+" sheetId="19" r:id="rId7"/>
    <sheet name="３ケタ見取 " sheetId="8" r:id="rId8"/>
    <sheet name="３ケタ見取　てすと用" sheetId="1" r:id="rId9"/>
    <sheet name="４ケタ見取" sheetId="9" r:id="rId10"/>
    <sheet name="4+" sheetId="20" r:id="rId11"/>
    <sheet name="5" sheetId="17" r:id="rId12"/>
    <sheet name="6" sheetId="16" r:id="rId13"/>
    <sheet name="7" sheetId="18" r:id="rId14"/>
    <sheet name="8ケタ見取" sheetId="13" r:id="rId15"/>
    <sheet name="10ケタ見取 " sheetId="21" r:id="rId16"/>
    <sheet name="Sheet3" sheetId="3" r:id="rId17"/>
    <sheet name="5てすと" sheetId="2" r:id="rId18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E20" i="23" l="1"/>
  <c r="AD20" i="23"/>
  <c r="K20" i="23" s="1"/>
  <c r="V20" i="23"/>
  <c r="U20" i="23"/>
  <c r="Q20" i="23"/>
  <c r="P20" i="23"/>
  <c r="H20" i="23"/>
  <c r="G20" i="23"/>
  <c r="AE19" i="23"/>
  <c r="AD19" i="23"/>
  <c r="V19" i="23"/>
  <c r="U19" i="23"/>
  <c r="Q19" i="23"/>
  <c r="P19" i="23"/>
  <c r="H19" i="23"/>
  <c r="G19" i="23"/>
  <c r="AE18" i="23"/>
  <c r="AD18" i="23"/>
  <c r="V18" i="23"/>
  <c r="U18" i="23"/>
  <c r="Q18" i="23"/>
  <c r="P18" i="23"/>
  <c r="H18" i="23"/>
  <c r="G18" i="23"/>
  <c r="AE17" i="23"/>
  <c r="AD17" i="23"/>
  <c r="V17" i="23"/>
  <c r="U17" i="23"/>
  <c r="Q17" i="23"/>
  <c r="P17" i="23"/>
  <c r="H17" i="23"/>
  <c r="G17" i="23"/>
  <c r="AE16" i="23"/>
  <c r="AD16" i="23"/>
  <c r="V16" i="23"/>
  <c r="U16" i="23"/>
  <c r="Q16" i="23"/>
  <c r="P16" i="23"/>
  <c r="H16" i="23"/>
  <c r="G16" i="23"/>
  <c r="AE15" i="23"/>
  <c r="AD15" i="23"/>
  <c r="V15" i="23"/>
  <c r="U15" i="23"/>
  <c r="Q15" i="23"/>
  <c r="P15" i="23"/>
  <c r="H15" i="23"/>
  <c r="G15" i="23"/>
  <c r="AE14" i="23"/>
  <c r="AD14" i="23"/>
  <c r="V14" i="23"/>
  <c r="U14" i="23"/>
  <c r="Q14" i="23"/>
  <c r="P14" i="23"/>
  <c r="H14" i="23"/>
  <c r="G14" i="23"/>
  <c r="AE13" i="23"/>
  <c r="AD13" i="23"/>
  <c r="V13" i="23"/>
  <c r="U13" i="23"/>
  <c r="Q13" i="23"/>
  <c r="P13" i="23"/>
  <c r="H13" i="23"/>
  <c r="G13" i="23"/>
  <c r="AE12" i="23"/>
  <c r="AD12" i="23"/>
  <c r="V12" i="23"/>
  <c r="U12" i="23"/>
  <c r="Q12" i="23"/>
  <c r="P12" i="23"/>
  <c r="H12" i="23"/>
  <c r="G12" i="23"/>
  <c r="AE11" i="23"/>
  <c r="AD11" i="23"/>
  <c r="V11" i="23"/>
  <c r="U11" i="23"/>
  <c r="Q11" i="23"/>
  <c r="P11" i="23"/>
  <c r="H11" i="23"/>
  <c r="G11" i="23"/>
  <c r="AE10" i="23"/>
  <c r="AD10" i="23"/>
  <c r="V10" i="23"/>
  <c r="U10" i="23"/>
  <c r="Q10" i="23"/>
  <c r="P10" i="23"/>
  <c r="H10" i="23"/>
  <c r="G10" i="23"/>
  <c r="AE9" i="23"/>
  <c r="AD9" i="23"/>
  <c r="V9" i="23"/>
  <c r="U9" i="23"/>
  <c r="Q9" i="23"/>
  <c r="P9" i="23"/>
  <c r="H9" i="23"/>
  <c r="G9" i="23"/>
  <c r="AE8" i="23"/>
  <c r="AD8" i="23"/>
  <c r="V8" i="23"/>
  <c r="U8" i="23"/>
  <c r="Q8" i="23"/>
  <c r="P8" i="23"/>
  <c r="H8" i="23"/>
  <c r="G8" i="23"/>
  <c r="AE7" i="23"/>
  <c r="AD7" i="23"/>
  <c r="V7" i="23"/>
  <c r="U7" i="23"/>
  <c r="Q7" i="23"/>
  <c r="P7" i="23"/>
  <c r="H7" i="23"/>
  <c r="G7" i="23"/>
  <c r="AE6" i="23"/>
  <c r="AD6" i="23"/>
  <c r="V6" i="23"/>
  <c r="U6" i="23"/>
  <c r="Q6" i="23"/>
  <c r="P6" i="23"/>
  <c r="H6" i="23"/>
  <c r="G6" i="23"/>
  <c r="AE5" i="23"/>
  <c r="AD5" i="23"/>
  <c r="V5" i="23"/>
  <c r="U5" i="23"/>
  <c r="Q5" i="23"/>
  <c r="P5" i="23"/>
  <c r="H5" i="23"/>
  <c r="G5" i="23"/>
  <c r="AE4" i="23"/>
  <c r="AD4" i="23"/>
  <c r="V4" i="23"/>
  <c r="U4" i="23"/>
  <c r="Q4" i="23"/>
  <c r="P4" i="23"/>
  <c r="H4" i="23"/>
  <c r="G4" i="23"/>
  <c r="AE3" i="23"/>
  <c r="AD3" i="23"/>
  <c r="V3" i="23"/>
  <c r="U3" i="23"/>
  <c r="Q3" i="23"/>
  <c r="P3" i="23"/>
  <c r="H3" i="23"/>
  <c r="G3" i="23"/>
  <c r="AE2" i="23"/>
  <c r="AD2" i="23"/>
  <c r="V2" i="23"/>
  <c r="U2" i="23"/>
  <c r="Q2" i="23"/>
  <c r="P2" i="23"/>
  <c r="H2" i="23"/>
  <c r="G2" i="23"/>
  <c r="AE1" i="23"/>
  <c r="AD1" i="23"/>
  <c r="V1" i="23"/>
  <c r="U1" i="23"/>
  <c r="Q1" i="23"/>
  <c r="P1" i="23"/>
  <c r="H1" i="23"/>
  <c r="G1" i="23"/>
  <c r="AB20" i="23" l="1"/>
  <c r="B3" i="23"/>
  <c r="B13" i="23"/>
  <c r="K6" i="23"/>
  <c r="K9" i="23"/>
  <c r="K10" i="23"/>
  <c r="K19" i="23"/>
  <c r="AB1" i="23"/>
  <c r="B6" i="23"/>
  <c r="B9" i="23"/>
  <c r="AB4" i="23"/>
  <c r="AB17" i="23"/>
  <c r="AB18" i="23"/>
  <c r="B17" i="23"/>
  <c r="AJ6" i="23"/>
  <c r="AJ15" i="23"/>
  <c r="AB10" i="23"/>
  <c r="AJ11" i="23"/>
  <c r="B10" i="23"/>
  <c r="AB7" i="23"/>
  <c r="K16" i="23"/>
  <c r="K3" i="23"/>
  <c r="AB13" i="23"/>
  <c r="B18" i="23"/>
  <c r="AB14" i="23"/>
  <c r="B12" i="23"/>
  <c r="B19" i="23"/>
  <c r="K5" i="23"/>
  <c r="K7" i="23"/>
  <c r="K15" i="23"/>
  <c r="K17" i="23"/>
  <c r="AJ18" i="23"/>
  <c r="K1" i="23"/>
  <c r="AJ4" i="23"/>
  <c r="K11" i="23"/>
  <c r="K13" i="23"/>
  <c r="B16" i="23"/>
  <c r="B14" i="23"/>
  <c r="AJ1" i="23"/>
  <c r="K2" i="23"/>
  <c r="K4" i="23"/>
  <c r="K8" i="23"/>
  <c r="K12" i="23"/>
  <c r="AJ17" i="23"/>
  <c r="K18" i="23"/>
  <c r="AJ8" i="23"/>
  <c r="K14" i="23"/>
  <c r="AJ16" i="23"/>
  <c r="AJ12" i="23"/>
  <c r="B15" i="23"/>
  <c r="AJ3" i="23"/>
  <c r="AJ5" i="23"/>
  <c r="AJ2" i="23"/>
  <c r="AB3" i="23"/>
  <c r="AB6" i="23"/>
  <c r="AB9" i="23"/>
  <c r="B20" i="23"/>
  <c r="B2" i="23"/>
  <c r="B5" i="23"/>
  <c r="AJ7" i="23"/>
  <c r="B8" i="23"/>
  <c r="AB12" i="23"/>
  <c r="AJ14" i="23"/>
  <c r="AB16" i="23"/>
  <c r="AJ19" i="23"/>
  <c r="AB2" i="23"/>
  <c r="AB5" i="23"/>
  <c r="AB8" i="23"/>
  <c r="AJ10" i="23"/>
  <c r="B11" i="23"/>
  <c r="AB11" i="23"/>
  <c r="AJ13" i="23"/>
  <c r="AB15" i="23"/>
  <c r="AB19" i="23"/>
  <c r="B1" i="23"/>
  <c r="B4" i="23"/>
  <c r="B7" i="23"/>
  <c r="AJ9" i="23"/>
  <c r="AJ20" i="23"/>
  <c r="AF20" i="22"/>
  <c r="AE20" i="22"/>
  <c r="AD20" i="22"/>
  <c r="W20" i="22"/>
  <c r="V20" i="22"/>
  <c r="U20" i="22"/>
  <c r="Q20" i="22"/>
  <c r="P20" i="22"/>
  <c r="O20" i="22"/>
  <c r="H20" i="22"/>
  <c r="G20" i="22"/>
  <c r="F20" i="22"/>
  <c r="AF19" i="22"/>
  <c r="AE19" i="22"/>
  <c r="AD19" i="22"/>
  <c r="W19" i="22"/>
  <c r="V19" i="22"/>
  <c r="U19" i="22"/>
  <c r="Q19" i="22"/>
  <c r="P19" i="22"/>
  <c r="O19" i="22"/>
  <c r="H19" i="22"/>
  <c r="G19" i="22"/>
  <c r="F19" i="22"/>
  <c r="AF18" i="22"/>
  <c r="AE18" i="22"/>
  <c r="AD18" i="22"/>
  <c r="W18" i="22"/>
  <c r="V18" i="22"/>
  <c r="U18" i="22"/>
  <c r="Q18" i="22"/>
  <c r="P18" i="22"/>
  <c r="O18" i="22"/>
  <c r="H18" i="22"/>
  <c r="G18" i="22"/>
  <c r="F18" i="22"/>
  <c r="AF17" i="22"/>
  <c r="AE17" i="22"/>
  <c r="AD17" i="22"/>
  <c r="W17" i="22"/>
  <c r="V17" i="22"/>
  <c r="U17" i="22"/>
  <c r="Q17" i="22"/>
  <c r="P17" i="22"/>
  <c r="O17" i="22"/>
  <c r="H17" i="22"/>
  <c r="G17" i="22"/>
  <c r="F17" i="22"/>
  <c r="AF16" i="22"/>
  <c r="AE16" i="22"/>
  <c r="AD16" i="22"/>
  <c r="W16" i="22"/>
  <c r="V16" i="22"/>
  <c r="U16" i="22"/>
  <c r="Q16" i="22"/>
  <c r="P16" i="22"/>
  <c r="O16" i="22"/>
  <c r="H16" i="22"/>
  <c r="G16" i="22"/>
  <c r="F16" i="22"/>
  <c r="AF15" i="22"/>
  <c r="AE15" i="22"/>
  <c r="AD15" i="22"/>
  <c r="W15" i="22"/>
  <c r="V15" i="22"/>
  <c r="U15" i="22"/>
  <c r="Q15" i="22"/>
  <c r="P15" i="22"/>
  <c r="O15" i="22"/>
  <c r="H15" i="22"/>
  <c r="G15" i="22"/>
  <c r="F15" i="22"/>
  <c r="AF14" i="22"/>
  <c r="AE14" i="22"/>
  <c r="AD14" i="22"/>
  <c r="W14" i="22"/>
  <c r="V14" i="22"/>
  <c r="U14" i="22"/>
  <c r="Q14" i="22"/>
  <c r="P14" i="22"/>
  <c r="O14" i="22"/>
  <c r="H14" i="22"/>
  <c r="G14" i="22"/>
  <c r="F14" i="22"/>
  <c r="AF13" i="22"/>
  <c r="AE13" i="22"/>
  <c r="AD13" i="22"/>
  <c r="W13" i="22"/>
  <c r="V13" i="22"/>
  <c r="U13" i="22"/>
  <c r="Q13" i="22"/>
  <c r="P13" i="22"/>
  <c r="O13" i="22"/>
  <c r="H13" i="22"/>
  <c r="G13" i="22"/>
  <c r="F13" i="22"/>
  <c r="AF12" i="22"/>
  <c r="AE12" i="22"/>
  <c r="AD12" i="22"/>
  <c r="W12" i="22"/>
  <c r="V12" i="22"/>
  <c r="U12" i="22"/>
  <c r="Q12" i="22"/>
  <c r="P12" i="22"/>
  <c r="O12" i="22"/>
  <c r="H12" i="22"/>
  <c r="G12" i="22"/>
  <c r="F12" i="22"/>
  <c r="AF11" i="22"/>
  <c r="AE11" i="22"/>
  <c r="AD11" i="22"/>
  <c r="W11" i="22"/>
  <c r="V11" i="22"/>
  <c r="U11" i="22"/>
  <c r="Q11" i="22"/>
  <c r="P11" i="22"/>
  <c r="O11" i="22"/>
  <c r="H11" i="22"/>
  <c r="G11" i="22"/>
  <c r="F11" i="22"/>
  <c r="AF10" i="22"/>
  <c r="AE10" i="22"/>
  <c r="AD10" i="22"/>
  <c r="W10" i="22"/>
  <c r="V10" i="22"/>
  <c r="U10" i="22"/>
  <c r="Q10" i="22"/>
  <c r="P10" i="22"/>
  <c r="O10" i="22"/>
  <c r="H10" i="22"/>
  <c r="G10" i="22"/>
  <c r="F10" i="22"/>
  <c r="AF9" i="22"/>
  <c r="AE9" i="22"/>
  <c r="AD9" i="22"/>
  <c r="W9" i="22"/>
  <c r="V9" i="22"/>
  <c r="U9" i="22"/>
  <c r="Q9" i="22"/>
  <c r="P9" i="22"/>
  <c r="O9" i="22"/>
  <c r="H9" i="22"/>
  <c r="G9" i="22"/>
  <c r="F9" i="22"/>
  <c r="AF8" i="22"/>
  <c r="AE8" i="22"/>
  <c r="AD8" i="22"/>
  <c r="W8" i="22"/>
  <c r="V8" i="22"/>
  <c r="U8" i="22"/>
  <c r="Q8" i="22"/>
  <c r="P8" i="22"/>
  <c r="O8" i="22"/>
  <c r="H8" i="22"/>
  <c r="G8" i="22"/>
  <c r="F8" i="22"/>
  <c r="AF7" i="22"/>
  <c r="AE7" i="22"/>
  <c r="AD7" i="22"/>
  <c r="W7" i="22"/>
  <c r="V7" i="22"/>
  <c r="U7" i="22"/>
  <c r="Q7" i="22"/>
  <c r="P7" i="22"/>
  <c r="O7" i="22"/>
  <c r="H7" i="22"/>
  <c r="G7" i="22"/>
  <c r="F7" i="22"/>
  <c r="AF6" i="22"/>
  <c r="AE6" i="22"/>
  <c r="AD6" i="22"/>
  <c r="W6" i="22"/>
  <c r="V6" i="22"/>
  <c r="U6" i="22"/>
  <c r="Q6" i="22"/>
  <c r="P6" i="22"/>
  <c r="O6" i="22"/>
  <c r="H6" i="22"/>
  <c r="G6" i="22"/>
  <c r="F6" i="22"/>
  <c r="AF5" i="22"/>
  <c r="AE5" i="22"/>
  <c r="AD5" i="22"/>
  <c r="W5" i="22"/>
  <c r="V5" i="22"/>
  <c r="U5" i="22"/>
  <c r="Q5" i="22"/>
  <c r="P5" i="22"/>
  <c r="O5" i="22"/>
  <c r="H5" i="22"/>
  <c r="G5" i="22"/>
  <c r="F5" i="22"/>
  <c r="AF4" i="22"/>
  <c r="AE4" i="22"/>
  <c r="AD4" i="22"/>
  <c r="W4" i="22"/>
  <c r="V4" i="22"/>
  <c r="U4" i="22"/>
  <c r="Q4" i="22"/>
  <c r="P4" i="22"/>
  <c r="O4" i="22"/>
  <c r="H4" i="22"/>
  <c r="G4" i="22"/>
  <c r="F4" i="22"/>
  <c r="AF3" i="22"/>
  <c r="AE3" i="22"/>
  <c r="AD3" i="22"/>
  <c r="W3" i="22"/>
  <c r="V3" i="22"/>
  <c r="U3" i="22"/>
  <c r="Q3" i="22"/>
  <c r="P3" i="22"/>
  <c r="O3" i="22"/>
  <c r="H3" i="22"/>
  <c r="G3" i="22"/>
  <c r="F3" i="22"/>
  <c r="AF2" i="22"/>
  <c r="AE2" i="22"/>
  <c r="AD2" i="22"/>
  <c r="W2" i="22"/>
  <c r="V2" i="22"/>
  <c r="U2" i="22"/>
  <c r="Q2" i="22"/>
  <c r="P2" i="22"/>
  <c r="O2" i="22"/>
  <c r="H2" i="22"/>
  <c r="G2" i="22"/>
  <c r="F2" i="22"/>
  <c r="AF1" i="22"/>
  <c r="AE1" i="22"/>
  <c r="AD1" i="22"/>
  <c r="W1" i="22"/>
  <c r="V1" i="22"/>
  <c r="U1" i="22"/>
  <c r="Q1" i="22"/>
  <c r="P1" i="22"/>
  <c r="O1" i="22"/>
  <c r="H1" i="22"/>
  <c r="G1" i="22"/>
  <c r="F1" i="22"/>
  <c r="J20" i="22" l="1"/>
  <c r="A3" i="22"/>
  <c r="A4" i="22"/>
  <c r="A6" i="22"/>
  <c r="AK20" i="22"/>
  <c r="J6" i="22"/>
  <c r="J18" i="22"/>
  <c r="A9" i="22"/>
  <c r="A16" i="22"/>
  <c r="A17" i="22"/>
  <c r="A20" i="22"/>
  <c r="AB3" i="22"/>
  <c r="J8" i="22"/>
  <c r="AB4" i="22"/>
  <c r="A7" i="22"/>
  <c r="A19" i="22"/>
  <c r="AK10" i="22"/>
  <c r="AB2" i="22"/>
  <c r="A2" i="22"/>
  <c r="AK5" i="22"/>
  <c r="AB6" i="22"/>
  <c r="A18" i="22"/>
  <c r="J3" i="22"/>
  <c r="A13" i="22"/>
  <c r="AK2" i="22"/>
  <c r="AK13" i="22"/>
  <c r="AK15" i="22"/>
  <c r="AB16" i="22"/>
  <c r="A1" i="22"/>
  <c r="A10" i="22"/>
  <c r="A11" i="22"/>
  <c r="A12" i="22"/>
  <c r="AK17" i="22"/>
  <c r="A8" i="22"/>
  <c r="J11" i="22"/>
  <c r="J13" i="22"/>
  <c r="J15" i="22"/>
  <c r="AK8" i="22"/>
  <c r="AB9" i="22"/>
  <c r="AB11" i="22"/>
  <c r="AB1" i="22"/>
  <c r="AK3" i="22"/>
  <c r="J4" i="22"/>
  <c r="J9" i="22"/>
  <c r="AB14" i="22"/>
  <c r="J16" i="22"/>
  <c r="A15" i="22"/>
  <c r="AB18" i="22"/>
  <c r="J5" i="22"/>
  <c r="AB15" i="22"/>
  <c r="AK19" i="22"/>
  <c r="AB20" i="22"/>
  <c r="A5" i="22"/>
  <c r="AK7" i="22"/>
  <c r="AB13" i="22"/>
  <c r="J10" i="22"/>
  <c r="AK14" i="22"/>
  <c r="J17" i="22"/>
  <c r="AK12" i="22"/>
  <c r="J2" i="22"/>
  <c r="AK4" i="22"/>
  <c r="AK9" i="22"/>
  <c r="AB8" i="22"/>
  <c r="AK1" i="22"/>
  <c r="AB5" i="22"/>
  <c r="J7" i="22"/>
  <c r="AB10" i="22"/>
  <c r="J12" i="22"/>
  <c r="A14" i="22"/>
  <c r="AK16" i="22"/>
  <c r="AB17" i="22"/>
  <c r="J19" i="22"/>
  <c r="J1" i="22"/>
  <c r="AK6" i="22"/>
  <c r="AB7" i="22"/>
  <c r="AK11" i="22"/>
  <c r="AB12" i="22"/>
  <c r="J14" i="22"/>
  <c r="AK18" i="22"/>
  <c r="AB19" i="22"/>
  <c r="F2" i="21"/>
  <c r="G2" i="21"/>
  <c r="H2" i="21"/>
  <c r="I2" i="21"/>
  <c r="J2" i="21"/>
  <c r="K2" i="21"/>
  <c r="L2" i="21"/>
  <c r="M2" i="21"/>
  <c r="N2" i="21"/>
  <c r="O2" i="21"/>
  <c r="F3" i="21"/>
  <c r="G3" i="21"/>
  <c r="H3" i="21"/>
  <c r="I3" i="21"/>
  <c r="J3" i="21"/>
  <c r="K3" i="21"/>
  <c r="L3" i="21"/>
  <c r="M3" i="21"/>
  <c r="N3" i="21"/>
  <c r="O3" i="21"/>
  <c r="F4" i="21"/>
  <c r="G4" i="21"/>
  <c r="H4" i="21"/>
  <c r="I4" i="21"/>
  <c r="J4" i="21"/>
  <c r="K4" i="21"/>
  <c r="L4" i="21"/>
  <c r="M4" i="21"/>
  <c r="N4" i="21"/>
  <c r="O4" i="21"/>
  <c r="F5" i="21"/>
  <c r="G5" i="21"/>
  <c r="H5" i="21"/>
  <c r="I5" i="21"/>
  <c r="J5" i="21"/>
  <c r="K5" i="21"/>
  <c r="L5" i="21"/>
  <c r="M5" i="21"/>
  <c r="N5" i="21"/>
  <c r="O5" i="21"/>
  <c r="K1" i="21"/>
  <c r="L1" i="21"/>
  <c r="M1" i="21"/>
  <c r="N1" i="21"/>
  <c r="O1" i="21"/>
  <c r="J1" i="21"/>
  <c r="F1" i="21"/>
  <c r="G1" i="21"/>
  <c r="H1" i="21"/>
  <c r="I1" i="21"/>
  <c r="Z2" i="21"/>
  <c r="AA2" i="21"/>
  <c r="AB2" i="21"/>
  <c r="AC2" i="21"/>
  <c r="Z3" i="21"/>
  <c r="AA3" i="21"/>
  <c r="AB3" i="21"/>
  <c r="AC3" i="21"/>
  <c r="Z4" i="21"/>
  <c r="AA4" i="21"/>
  <c r="AB4" i="21"/>
  <c r="AC4" i="21"/>
  <c r="Z5" i="21"/>
  <c r="AA5" i="21"/>
  <c r="AB5" i="21"/>
  <c r="AC5" i="21"/>
  <c r="AA1" i="21"/>
  <c r="AB1" i="21"/>
  <c r="AC1" i="21"/>
  <c r="Z1" i="21"/>
  <c r="T1" i="21"/>
  <c r="U1" i="21"/>
  <c r="V1" i="21"/>
  <c r="W1" i="21"/>
  <c r="X1" i="21"/>
  <c r="Y1" i="21"/>
  <c r="T2" i="21"/>
  <c r="U2" i="21"/>
  <c r="V2" i="21"/>
  <c r="W2" i="21"/>
  <c r="X2" i="21"/>
  <c r="Y2" i="21"/>
  <c r="T3" i="21"/>
  <c r="U3" i="21"/>
  <c r="V3" i="21"/>
  <c r="W3" i="21"/>
  <c r="X3" i="21"/>
  <c r="Y3" i="21"/>
  <c r="T4" i="21"/>
  <c r="U4" i="21"/>
  <c r="V4" i="21"/>
  <c r="W4" i="21"/>
  <c r="X4" i="21"/>
  <c r="Y4" i="21"/>
  <c r="U5" i="21"/>
  <c r="V5" i="21"/>
  <c r="W5" i="21"/>
  <c r="X5" i="21"/>
  <c r="Y5" i="21"/>
  <c r="T5" i="21"/>
  <c r="AG2" i="21" l="1"/>
  <c r="B1" i="21"/>
  <c r="B2" i="21"/>
  <c r="B5" i="21"/>
  <c r="AG1" i="21"/>
  <c r="AG4" i="21"/>
  <c r="B4" i="21"/>
  <c r="AG3" i="21"/>
  <c r="AG5" i="21"/>
  <c r="B3" i="21"/>
  <c r="N1" i="20"/>
  <c r="O1" i="20"/>
  <c r="N2" i="20"/>
  <c r="O2" i="20"/>
  <c r="N3" i="20"/>
  <c r="O3" i="20"/>
  <c r="N4" i="20"/>
  <c r="O4" i="20"/>
  <c r="N5" i="20"/>
  <c r="O5" i="20"/>
  <c r="N6" i="20"/>
  <c r="O6" i="20"/>
  <c r="N7" i="20"/>
  <c r="O7" i="20"/>
  <c r="N8" i="20"/>
  <c r="O8" i="20"/>
  <c r="N9" i="20"/>
  <c r="O9" i="20"/>
  <c r="N10" i="20"/>
  <c r="O10" i="20"/>
  <c r="N11" i="20"/>
  <c r="O11" i="20"/>
  <c r="N12" i="20"/>
  <c r="O12" i="20"/>
  <c r="N13" i="20"/>
  <c r="O13" i="20"/>
  <c r="N14" i="20"/>
  <c r="O14" i="20"/>
  <c r="N15" i="20"/>
  <c r="O15" i="20"/>
  <c r="N16" i="20"/>
  <c r="O16" i="20"/>
  <c r="N17" i="20"/>
  <c r="O17" i="20"/>
  <c r="N18" i="20"/>
  <c r="O18" i="20"/>
  <c r="N19" i="20"/>
  <c r="O19" i="20"/>
  <c r="N20" i="20"/>
  <c r="W5" i="20"/>
  <c r="X5" i="20"/>
  <c r="W6" i="20"/>
  <c r="X6" i="20"/>
  <c r="W7" i="20"/>
  <c r="X7" i="20"/>
  <c r="W8" i="20"/>
  <c r="X8" i="20"/>
  <c r="W9" i="20"/>
  <c r="X9" i="20"/>
  <c r="W10" i="20"/>
  <c r="X10" i="20"/>
  <c r="W11" i="20"/>
  <c r="X11" i="20"/>
  <c r="W12" i="20"/>
  <c r="X12" i="20"/>
  <c r="W13" i="20"/>
  <c r="X13" i="20"/>
  <c r="W14" i="20"/>
  <c r="X14" i="20"/>
  <c r="W15" i="20"/>
  <c r="X15" i="20"/>
  <c r="W16" i="20"/>
  <c r="X16" i="20"/>
  <c r="W17" i="20"/>
  <c r="X17" i="20"/>
  <c r="W18" i="20"/>
  <c r="X18" i="20"/>
  <c r="W19" i="20"/>
  <c r="X19" i="20"/>
  <c r="W20" i="20"/>
  <c r="X20" i="20"/>
  <c r="W1" i="20"/>
  <c r="X1" i="20"/>
  <c r="W2" i="20"/>
  <c r="X2" i="20"/>
  <c r="W3" i="20"/>
  <c r="X3" i="20"/>
  <c r="X4" i="20"/>
  <c r="D2" i="20" l="1"/>
  <c r="E2" i="20"/>
  <c r="F2" i="20"/>
  <c r="G2" i="20"/>
  <c r="H2" i="20"/>
  <c r="D3" i="20"/>
  <c r="E3" i="20"/>
  <c r="F3" i="20"/>
  <c r="G3" i="20"/>
  <c r="H3" i="20"/>
  <c r="D4" i="20"/>
  <c r="E4" i="20"/>
  <c r="F4" i="20"/>
  <c r="G4" i="20"/>
  <c r="H4" i="20"/>
  <c r="D5" i="20"/>
  <c r="E5" i="20"/>
  <c r="F5" i="20"/>
  <c r="G5" i="20"/>
  <c r="H5" i="20"/>
  <c r="D6" i="20"/>
  <c r="E6" i="20"/>
  <c r="F6" i="20"/>
  <c r="G6" i="20"/>
  <c r="H6" i="20"/>
  <c r="D7" i="20"/>
  <c r="E7" i="20"/>
  <c r="F7" i="20"/>
  <c r="G7" i="20"/>
  <c r="H7" i="20"/>
  <c r="D8" i="20"/>
  <c r="E8" i="20"/>
  <c r="F8" i="20"/>
  <c r="G8" i="20"/>
  <c r="H8" i="20"/>
  <c r="D9" i="20"/>
  <c r="E9" i="20"/>
  <c r="F9" i="20"/>
  <c r="G9" i="20"/>
  <c r="H9" i="20"/>
  <c r="D10" i="20"/>
  <c r="E10" i="20"/>
  <c r="F10" i="20"/>
  <c r="G10" i="20"/>
  <c r="H10" i="20"/>
  <c r="D11" i="20"/>
  <c r="E11" i="20"/>
  <c r="F11" i="20"/>
  <c r="G11" i="20"/>
  <c r="H11" i="20"/>
  <c r="D12" i="20"/>
  <c r="E12" i="20"/>
  <c r="F12" i="20"/>
  <c r="G12" i="20"/>
  <c r="H12" i="20"/>
  <c r="D13" i="20"/>
  <c r="E13" i="20"/>
  <c r="F13" i="20"/>
  <c r="G13" i="20"/>
  <c r="H13" i="20"/>
  <c r="D14" i="20"/>
  <c r="E14" i="20"/>
  <c r="F14" i="20"/>
  <c r="G14" i="20"/>
  <c r="H14" i="20"/>
  <c r="D15" i="20"/>
  <c r="E15" i="20"/>
  <c r="F15" i="20"/>
  <c r="G15" i="20"/>
  <c r="H15" i="20"/>
  <c r="D16" i="20"/>
  <c r="E16" i="20"/>
  <c r="F16" i="20"/>
  <c r="G16" i="20"/>
  <c r="H16" i="20"/>
  <c r="D17" i="20"/>
  <c r="E17" i="20"/>
  <c r="F17" i="20"/>
  <c r="G17" i="20"/>
  <c r="H17" i="20"/>
  <c r="D18" i="20"/>
  <c r="E18" i="20"/>
  <c r="F18" i="20"/>
  <c r="G18" i="20"/>
  <c r="H18" i="20"/>
  <c r="D19" i="20"/>
  <c r="E19" i="20"/>
  <c r="F19" i="20"/>
  <c r="G19" i="20"/>
  <c r="H19" i="20"/>
  <c r="D20" i="20"/>
  <c r="E20" i="20"/>
  <c r="F20" i="20"/>
  <c r="G20" i="20"/>
  <c r="H20" i="20"/>
  <c r="D1" i="20"/>
  <c r="E1" i="20"/>
  <c r="F1" i="20"/>
  <c r="G1" i="20"/>
  <c r="H1" i="20"/>
  <c r="M2" i="20"/>
  <c r="P2" i="20"/>
  <c r="Q2" i="20"/>
  <c r="M3" i="20"/>
  <c r="P3" i="20"/>
  <c r="Q3" i="20"/>
  <c r="M4" i="20"/>
  <c r="P4" i="20"/>
  <c r="Q4" i="20"/>
  <c r="M5" i="20"/>
  <c r="P5" i="20"/>
  <c r="Q5" i="20"/>
  <c r="M6" i="20"/>
  <c r="P6" i="20"/>
  <c r="Q6" i="20"/>
  <c r="M7" i="20"/>
  <c r="P7" i="20"/>
  <c r="Q7" i="20"/>
  <c r="M8" i="20"/>
  <c r="P8" i="20"/>
  <c r="Q8" i="20"/>
  <c r="M9" i="20"/>
  <c r="P9" i="20"/>
  <c r="Q9" i="20"/>
  <c r="M10" i="20"/>
  <c r="P10" i="20"/>
  <c r="Q10" i="20"/>
  <c r="M11" i="20"/>
  <c r="P11" i="20"/>
  <c r="Q11" i="20"/>
  <c r="M12" i="20"/>
  <c r="P12" i="20"/>
  <c r="Q12" i="20"/>
  <c r="M13" i="20"/>
  <c r="P13" i="20"/>
  <c r="Q13" i="20"/>
  <c r="M14" i="20"/>
  <c r="P14" i="20"/>
  <c r="Q14" i="20"/>
  <c r="M15" i="20"/>
  <c r="P15" i="20"/>
  <c r="Q15" i="20"/>
  <c r="M16" i="20"/>
  <c r="P16" i="20"/>
  <c r="Q16" i="20"/>
  <c r="M17" i="20"/>
  <c r="P17" i="20"/>
  <c r="Q17" i="20"/>
  <c r="M18" i="20"/>
  <c r="P18" i="20"/>
  <c r="Q18" i="20"/>
  <c r="M19" i="20"/>
  <c r="P19" i="20"/>
  <c r="Q19" i="20"/>
  <c r="M20" i="20"/>
  <c r="O20" i="20"/>
  <c r="P20" i="20"/>
  <c r="Q20" i="20"/>
  <c r="M1" i="20"/>
  <c r="P1" i="20"/>
  <c r="Q1" i="20"/>
  <c r="AD2" i="20"/>
  <c r="AE2" i="20"/>
  <c r="AF2" i="20"/>
  <c r="AG2" i="20"/>
  <c r="AH2" i="20"/>
  <c r="AD3" i="20"/>
  <c r="AE3" i="20"/>
  <c r="AF3" i="20"/>
  <c r="AG3" i="20"/>
  <c r="AH3" i="20"/>
  <c r="AD4" i="20"/>
  <c r="AE4" i="20"/>
  <c r="AF4" i="20"/>
  <c r="AG4" i="20"/>
  <c r="AH4" i="20"/>
  <c r="AD5" i="20"/>
  <c r="AE5" i="20"/>
  <c r="AF5" i="20"/>
  <c r="AG5" i="20"/>
  <c r="AH5" i="20"/>
  <c r="AD6" i="20"/>
  <c r="AE6" i="20"/>
  <c r="AF6" i="20"/>
  <c r="AG6" i="20"/>
  <c r="AH6" i="20"/>
  <c r="AD7" i="20"/>
  <c r="AE7" i="20"/>
  <c r="AF7" i="20"/>
  <c r="AG7" i="20"/>
  <c r="AH7" i="20"/>
  <c r="AD8" i="20"/>
  <c r="AE8" i="20"/>
  <c r="AF8" i="20"/>
  <c r="AG8" i="20"/>
  <c r="AH8" i="20"/>
  <c r="AD9" i="20"/>
  <c r="AE9" i="20"/>
  <c r="AF9" i="20"/>
  <c r="AG9" i="20"/>
  <c r="AH9" i="20"/>
  <c r="AD10" i="20"/>
  <c r="AE10" i="20"/>
  <c r="AF10" i="20"/>
  <c r="AG10" i="20"/>
  <c r="AH10" i="20"/>
  <c r="AD11" i="20"/>
  <c r="AE11" i="20"/>
  <c r="AF11" i="20"/>
  <c r="AG11" i="20"/>
  <c r="AH11" i="20"/>
  <c r="AD12" i="20"/>
  <c r="AE12" i="20"/>
  <c r="AF12" i="20"/>
  <c r="AG12" i="20"/>
  <c r="AH12" i="20"/>
  <c r="AD13" i="20"/>
  <c r="AE13" i="20"/>
  <c r="AF13" i="20"/>
  <c r="AG13" i="20"/>
  <c r="AH13" i="20"/>
  <c r="AD14" i="20"/>
  <c r="AE14" i="20"/>
  <c r="AF14" i="20"/>
  <c r="AG14" i="20"/>
  <c r="AH14" i="20"/>
  <c r="AD15" i="20"/>
  <c r="AE15" i="20"/>
  <c r="AF15" i="20"/>
  <c r="AG15" i="20"/>
  <c r="AH15" i="20"/>
  <c r="AD16" i="20"/>
  <c r="AE16" i="20"/>
  <c r="AF16" i="20"/>
  <c r="AG16" i="20"/>
  <c r="AH16" i="20"/>
  <c r="AD17" i="20"/>
  <c r="AE17" i="20"/>
  <c r="AF17" i="20"/>
  <c r="AG17" i="20"/>
  <c r="AH17" i="20"/>
  <c r="AD18" i="20"/>
  <c r="AE18" i="20"/>
  <c r="AF18" i="20"/>
  <c r="AG18" i="20"/>
  <c r="AH18" i="20"/>
  <c r="AD19" i="20"/>
  <c r="AE19" i="20"/>
  <c r="AF19" i="20"/>
  <c r="AG19" i="20"/>
  <c r="AH19" i="20"/>
  <c r="AD20" i="20"/>
  <c r="AE20" i="20"/>
  <c r="AF20" i="20"/>
  <c r="AG20" i="20"/>
  <c r="AH20" i="20"/>
  <c r="AH1" i="20"/>
  <c r="AG1" i="20"/>
  <c r="AE1" i="20"/>
  <c r="AF1" i="20"/>
  <c r="AD1" i="20"/>
  <c r="U2" i="20"/>
  <c r="V2" i="20"/>
  <c r="Y2" i="20"/>
  <c r="U3" i="20"/>
  <c r="V3" i="20"/>
  <c r="Y3" i="20"/>
  <c r="U4" i="20"/>
  <c r="V4" i="20"/>
  <c r="W4" i="20"/>
  <c r="Y4" i="20"/>
  <c r="U5" i="20"/>
  <c r="V5" i="20"/>
  <c r="Y5" i="20"/>
  <c r="U6" i="20"/>
  <c r="V6" i="20"/>
  <c r="Y6" i="20"/>
  <c r="U7" i="20"/>
  <c r="V7" i="20"/>
  <c r="Y7" i="20"/>
  <c r="U8" i="20"/>
  <c r="V8" i="20"/>
  <c r="Y8" i="20"/>
  <c r="U9" i="20"/>
  <c r="V9" i="20"/>
  <c r="Y9" i="20"/>
  <c r="U10" i="20"/>
  <c r="V10" i="20"/>
  <c r="Y10" i="20"/>
  <c r="U11" i="20"/>
  <c r="V11" i="20"/>
  <c r="Y11" i="20"/>
  <c r="U12" i="20"/>
  <c r="V12" i="20"/>
  <c r="Y12" i="20"/>
  <c r="U13" i="20"/>
  <c r="V13" i="20"/>
  <c r="Y13" i="20"/>
  <c r="U14" i="20"/>
  <c r="V14" i="20"/>
  <c r="Y14" i="20"/>
  <c r="U15" i="20"/>
  <c r="V15" i="20"/>
  <c r="Y15" i="20"/>
  <c r="U16" i="20"/>
  <c r="V16" i="20"/>
  <c r="Y16" i="20"/>
  <c r="U17" i="20"/>
  <c r="V17" i="20"/>
  <c r="Y17" i="20"/>
  <c r="U18" i="20"/>
  <c r="V18" i="20"/>
  <c r="Y18" i="20"/>
  <c r="U19" i="20"/>
  <c r="V19" i="20"/>
  <c r="Y19" i="20"/>
  <c r="U20" i="20"/>
  <c r="V20" i="20"/>
  <c r="Y20" i="20"/>
  <c r="Y1" i="20"/>
  <c r="V1" i="20"/>
  <c r="U1" i="20"/>
  <c r="J20" i="20" l="1"/>
  <c r="J7" i="20"/>
  <c r="J11" i="20"/>
  <c r="A17" i="20"/>
  <c r="AK20" i="20"/>
  <c r="J16" i="20"/>
  <c r="J18" i="20"/>
  <c r="J12" i="20"/>
  <c r="J8" i="20"/>
  <c r="A13" i="20"/>
  <c r="A2" i="20"/>
  <c r="J1" i="20"/>
  <c r="A12" i="20"/>
  <c r="AB1" i="20"/>
  <c r="A20" i="20"/>
  <c r="J4" i="20"/>
  <c r="J5" i="20"/>
  <c r="A9" i="20"/>
  <c r="A10" i="20"/>
  <c r="J14" i="20"/>
  <c r="J19" i="20"/>
  <c r="J3" i="20"/>
  <c r="AB5" i="20"/>
  <c r="J9" i="20"/>
  <c r="AK4" i="20"/>
  <c r="A8" i="20"/>
  <c r="AB9" i="20"/>
  <c r="A14" i="20"/>
  <c r="AB18" i="20"/>
  <c r="A3" i="20"/>
  <c r="A7" i="20"/>
  <c r="AK8" i="20"/>
  <c r="J13" i="20"/>
  <c r="A1" i="20"/>
  <c r="J2" i="20"/>
  <c r="A11" i="20"/>
  <c r="AK12" i="20"/>
  <c r="AB13" i="20"/>
  <c r="A18" i="20"/>
  <c r="AK1" i="20"/>
  <c r="AB2" i="20"/>
  <c r="J6" i="20"/>
  <c r="A16" i="20"/>
  <c r="J17" i="20"/>
  <c r="AK5" i="20"/>
  <c r="A5" i="20"/>
  <c r="J10" i="20"/>
  <c r="A15" i="20"/>
  <c r="J15" i="20"/>
  <c r="AK16" i="20"/>
  <c r="AB17" i="20"/>
  <c r="A4" i="20"/>
  <c r="AK7" i="20"/>
  <c r="AB8" i="20"/>
  <c r="AK11" i="20"/>
  <c r="AB12" i="20"/>
  <c r="AK15" i="20"/>
  <c r="AB16" i="20"/>
  <c r="AK19" i="20"/>
  <c r="AB20" i="20"/>
  <c r="AB4" i="20"/>
  <c r="A19" i="20"/>
  <c r="AK3" i="20"/>
  <c r="AB7" i="20"/>
  <c r="AK10" i="20"/>
  <c r="AB11" i="20"/>
  <c r="AK14" i="20"/>
  <c r="AB15" i="20"/>
  <c r="AB19" i="20"/>
  <c r="AK6" i="20"/>
  <c r="A6" i="20"/>
  <c r="AK18" i="20"/>
  <c r="AK2" i="20"/>
  <c r="AB3" i="20"/>
  <c r="AB6" i="20"/>
  <c r="AK9" i="20"/>
  <c r="AB10" i="20"/>
  <c r="AK13" i="20"/>
  <c r="AB14" i="20"/>
  <c r="AK17" i="20"/>
  <c r="AH20" i="19"/>
  <c r="AG20" i="19"/>
  <c r="AF20" i="19"/>
  <c r="AE20" i="19"/>
  <c r="AD20" i="19"/>
  <c r="Y20" i="19"/>
  <c r="X20" i="19"/>
  <c r="W20" i="19"/>
  <c r="V20" i="19"/>
  <c r="U20" i="19"/>
  <c r="Q20" i="19"/>
  <c r="P20" i="19"/>
  <c r="O20" i="19"/>
  <c r="N20" i="19"/>
  <c r="M20" i="19"/>
  <c r="H20" i="19"/>
  <c r="G20" i="19"/>
  <c r="F20" i="19"/>
  <c r="E20" i="19"/>
  <c r="D20" i="19"/>
  <c r="AH19" i="19"/>
  <c r="AG19" i="19"/>
  <c r="AF19" i="19"/>
  <c r="AE19" i="19"/>
  <c r="AD19" i="19"/>
  <c r="Y19" i="19"/>
  <c r="X19" i="19"/>
  <c r="W19" i="19"/>
  <c r="V19" i="19"/>
  <c r="U19" i="19"/>
  <c r="Q19" i="19"/>
  <c r="P19" i="19"/>
  <c r="O19" i="19"/>
  <c r="N19" i="19"/>
  <c r="M19" i="19"/>
  <c r="H19" i="19"/>
  <c r="G19" i="19"/>
  <c r="F19" i="19"/>
  <c r="E19" i="19"/>
  <c r="D19" i="19"/>
  <c r="AH18" i="19"/>
  <c r="AG18" i="19"/>
  <c r="AF18" i="19"/>
  <c r="AE18" i="19"/>
  <c r="AD18" i="19"/>
  <c r="Y18" i="19"/>
  <c r="X18" i="19"/>
  <c r="W18" i="19"/>
  <c r="V18" i="19"/>
  <c r="U18" i="19"/>
  <c r="Q18" i="19"/>
  <c r="P18" i="19"/>
  <c r="O18" i="19"/>
  <c r="N18" i="19"/>
  <c r="M18" i="19"/>
  <c r="H18" i="19"/>
  <c r="G18" i="19"/>
  <c r="F18" i="19"/>
  <c r="E18" i="19"/>
  <c r="D18" i="19"/>
  <c r="AH17" i="19"/>
  <c r="AG17" i="19"/>
  <c r="AF17" i="19"/>
  <c r="AE17" i="19"/>
  <c r="AD17" i="19"/>
  <c r="Y17" i="19"/>
  <c r="X17" i="19"/>
  <c r="W17" i="19"/>
  <c r="V17" i="19"/>
  <c r="U17" i="19"/>
  <c r="Q17" i="19"/>
  <c r="P17" i="19"/>
  <c r="O17" i="19"/>
  <c r="N17" i="19"/>
  <c r="M17" i="19"/>
  <c r="H17" i="19"/>
  <c r="G17" i="19"/>
  <c r="F17" i="19"/>
  <c r="E17" i="19"/>
  <c r="D17" i="19"/>
  <c r="AH16" i="19"/>
  <c r="AG16" i="19"/>
  <c r="AF16" i="19"/>
  <c r="AE16" i="19"/>
  <c r="AD16" i="19"/>
  <c r="Y16" i="19"/>
  <c r="X16" i="19"/>
  <c r="W16" i="19"/>
  <c r="V16" i="19"/>
  <c r="U16" i="19"/>
  <c r="Q16" i="19"/>
  <c r="P16" i="19"/>
  <c r="O16" i="19"/>
  <c r="N16" i="19"/>
  <c r="M16" i="19"/>
  <c r="H16" i="19"/>
  <c r="G16" i="19"/>
  <c r="F16" i="19"/>
  <c r="E16" i="19"/>
  <c r="D16" i="19"/>
  <c r="AH15" i="19"/>
  <c r="AG15" i="19"/>
  <c r="AF15" i="19"/>
  <c r="AE15" i="19"/>
  <c r="AD15" i="19"/>
  <c r="Y15" i="19"/>
  <c r="X15" i="19"/>
  <c r="W15" i="19"/>
  <c r="V15" i="19"/>
  <c r="U15" i="19"/>
  <c r="Q15" i="19"/>
  <c r="P15" i="19"/>
  <c r="O15" i="19"/>
  <c r="N15" i="19"/>
  <c r="M15" i="19"/>
  <c r="H15" i="19"/>
  <c r="G15" i="19"/>
  <c r="F15" i="19"/>
  <c r="E15" i="19"/>
  <c r="D15" i="19"/>
  <c r="AH14" i="19"/>
  <c r="AG14" i="19"/>
  <c r="AF14" i="19"/>
  <c r="AE14" i="19"/>
  <c r="AD14" i="19"/>
  <c r="Y14" i="19"/>
  <c r="X14" i="19"/>
  <c r="W14" i="19"/>
  <c r="V14" i="19"/>
  <c r="U14" i="19"/>
  <c r="Q14" i="19"/>
  <c r="P14" i="19"/>
  <c r="O14" i="19"/>
  <c r="N14" i="19"/>
  <c r="M14" i="19"/>
  <c r="H14" i="19"/>
  <c r="G14" i="19"/>
  <c r="F14" i="19"/>
  <c r="E14" i="19"/>
  <c r="D14" i="19"/>
  <c r="AH13" i="19"/>
  <c r="AG13" i="19"/>
  <c r="AF13" i="19"/>
  <c r="AE13" i="19"/>
  <c r="AD13" i="19"/>
  <c r="Y13" i="19"/>
  <c r="X13" i="19"/>
  <c r="W13" i="19"/>
  <c r="V13" i="19"/>
  <c r="U13" i="19"/>
  <c r="Q13" i="19"/>
  <c r="P13" i="19"/>
  <c r="O13" i="19"/>
  <c r="N13" i="19"/>
  <c r="M13" i="19"/>
  <c r="H13" i="19"/>
  <c r="G13" i="19"/>
  <c r="F13" i="19"/>
  <c r="E13" i="19"/>
  <c r="D13" i="19"/>
  <c r="AH12" i="19"/>
  <c r="AG12" i="19"/>
  <c r="AF12" i="19"/>
  <c r="AE12" i="19"/>
  <c r="AD12" i="19"/>
  <c r="Y12" i="19"/>
  <c r="X12" i="19"/>
  <c r="W12" i="19"/>
  <c r="V12" i="19"/>
  <c r="U12" i="19"/>
  <c r="Q12" i="19"/>
  <c r="P12" i="19"/>
  <c r="O12" i="19"/>
  <c r="N12" i="19"/>
  <c r="M12" i="19"/>
  <c r="H12" i="19"/>
  <c r="G12" i="19"/>
  <c r="F12" i="19"/>
  <c r="E12" i="19"/>
  <c r="D12" i="19"/>
  <c r="AH11" i="19"/>
  <c r="AG11" i="19"/>
  <c r="AF11" i="19"/>
  <c r="AE11" i="19"/>
  <c r="AD11" i="19"/>
  <c r="Y11" i="19"/>
  <c r="X11" i="19"/>
  <c r="W11" i="19"/>
  <c r="V11" i="19"/>
  <c r="U11" i="19"/>
  <c r="Q11" i="19"/>
  <c r="P11" i="19"/>
  <c r="O11" i="19"/>
  <c r="N11" i="19"/>
  <c r="M11" i="19"/>
  <c r="H11" i="19"/>
  <c r="G11" i="19"/>
  <c r="F11" i="19"/>
  <c r="E11" i="19"/>
  <c r="D11" i="19"/>
  <c r="AD1" i="19"/>
  <c r="AD2" i="19"/>
  <c r="AD3" i="19"/>
  <c r="AD4" i="19"/>
  <c r="AD5" i="19"/>
  <c r="AD6" i="19"/>
  <c r="AD7" i="19"/>
  <c r="AD8" i="19"/>
  <c r="AD9" i="19"/>
  <c r="AD10" i="19"/>
  <c r="D2" i="19"/>
  <c r="E2" i="19"/>
  <c r="F2" i="19"/>
  <c r="G2" i="19"/>
  <c r="H2" i="19"/>
  <c r="M2" i="19"/>
  <c r="N2" i="19"/>
  <c r="O2" i="19"/>
  <c r="P2" i="19"/>
  <c r="Q2" i="19"/>
  <c r="D3" i="19"/>
  <c r="E3" i="19"/>
  <c r="F3" i="19"/>
  <c r="G3" i="19"/>
  <c r="H3" i="19"/>
  <c r="M3" i="19"/>
  <c r="N3" i="19"/>
  <c r="O3" i="19"/>
  <c r="P3" i="19"/>
  <c r="Q3" i="19"/>
  <c r="D4" i="19"/>
  <c r="E4" i="19"/>
  <c r="F4" i="19"/>
  <c r="G4" i="19"/>
  <c r="H4" i="19"/>
  <c r="M4" i="19"/>
  <c r="N4" i="19"/>
  <c r="O4" i="19"/>
  <c r="P4" i="19"/>
  <c r="Q4" i="19"/>
  <c r="D5" i="19"/>
  <c r="E5" i="19"/>
  <c r="F5" i="19"/>
  <c r="G5" i="19"/>
  <c r="H5" i="19"/>
  <c r="M5" i="19"/>
  <c r="N5" i="19"/>
  <c r="O5" i="19"/>
  <c r="P5" i="19"/>
  <c r="Q5" i="19"/>
  <c r="D6" i="19"/>
  <c r="E6" i="19"/>
  <c r="F6" i="19"/>
  <c r="G6" i="19"/>
  <c r="H6" i="19"/>
  <c r="M6" i="19"/>
  <c r="N6" i="19"/>
  <c r="O6" i="19"/>
  <c r="P6" i="19"/>
  <c r="Q6" i="19"/>
  <c r="D7" i="19"/>
  <c r="E7" i="19"/>
  <c r="F7" i="19"/>
  <c r="G7" i="19"/>
  <c r="H7" i="19"/>
  <c r="M7" i="19"/>
  <c r="N7" i="19"/>
  <c r="O7" i="19"/>
  <c r="P7" i="19"/>
  <c r="Q7" i="19"/>
  <c r="D8" i="19"/>
  <c r="E8" i="19"/>
  <c r="F8" i="19"/>
  <c r="G8" i="19"/>
  <c r="H8" i="19"/>
  <c r="M8" i="19"/>
  <c r="N8" i="19"/>
  <c r="O8" i="19"/>
  <c r="P8" i="19"/>
  <c r="Q8" i="19"/>
  <c r="D9" i="19"/>
  <c r="E9" i="19"/>
  <c r="F9" i="19"/>
  <c r="G9" i="19"/>
  <c r="H9" i="19"/>
  <c r="M9" i="19"/>
  <c r="N9" i="19"/>
  <c r="O9" i="19"/>
  <c r="P9" i="19"/>
  <c r="Q9" i="19"/>
  <c r="D10" i="19"/>
  <c r="E10" i="19"/>
  <c r="F10" i="19"/>
  <c r="G10" i="19"/>
  <c r="H10" i="19"/>
  <c r="M10" i="19"/>
  <c r="N10" i="19"/>
  <c r="O10" i="19"/>
  <c r="P10" i="19"/>
  <c r="Q10" i="19"/>
  <c r="D1" i="19"/>
  <c r="E1" i="19"/>
  <c r="F1" i="19"/>
  <c r="G1" i="19"/>
  <c r="H1" i="19"/>
  <c r="M1" i="19"/>
  <c r="N1" i="19"/>
  <c r="O1" i="19"/>
  <c r="P1" i="19"/>
  <c r="U2" i="19"/>
  <c r="V2" i="19"/>
  <c r="W2" i="19"/>
  <c r="X2" i="19"/>
  <c r="Y2" i="19"/>
  <c r="AE2" i="19"/>
  <c r="AF2" i="19"/>
  <c r="AG2" i="19"/>
  <c r="AH2" i="19"/>
  <c r="U3" i="19"/>
  <c r="V3" i="19"/>
  <c r="W3" i="19"/>
  <c r="X3" i="19"/>
  <c r="Y3" i="19"/>
  <c r="AE3" i="19"/>
  <c r="AF3" i="19"/>
  <c r="AG3" i="19"/>
  <c r="AH3" i="19"/>
  <c r="U4" i="19"/>
  <c r="V4" i="19"/>
  <c r="W4" i="19"/>
  <c r="X4" i="19"/>
  <c r="Y4" i="19"/>
  <c r="AE4" i="19"/>
  <c r="AF4" i="19"/>
  <c r="AG4" i="19"/>
  <c r="AH4" i="19"/>
  <c r="U5" i="19"/>
  <c r="V5" i="19"/>
  <c r="W5" i="19"/>
  <c r="X5" i="19"/>
  <c r="Y5" i="19"/>
  <c r="AE5" i="19"/>
  <c r="AF5" i="19"/>
  <c r="AG5" i="19"/>
  <c r="AH5" i="19"/>
  <c r="U6" i="19"/>
  <c r="V6" i="19"/>
  <c r="W6" i="19"/>
  <c r="X6" i="19"/>
  <c r="Y6" i="19"/>
  <c r="AE6" i="19"/>
  <c r="AF6" i="19"/>
  <c r="AG6" i="19"/>
  <c r="AH6" i="19"/>
  <c r="U7" i="19"/>
  <c r="V7" i="19"/>
  <c r="W7" i="19"/>
  <c r="X7" i="19"/>
  <c r="Y7" i="19"/>
  <c r="AE7" i="19"/>
  <c r="AF7" i="19"/>
  <c r="AG7" i="19"/>
  <c r="AH7" i="19"/>
  <c r="U8" i="19"/>
  <c r="V8" i="19"/>
  <c r="W8" i="19"/>
  <c r="X8" i="19"/>
  <c r="Y8" i="19"/>
  <c r="AE8" i="19"/>
  <c r="AF8" i="19"/>
  <c r="AG8" i="19"/>
  <c r="AH8" i="19"/>
  <c r="U9" i="19"/>
  <c r="V9" i="19"/>
  <c r="W9" i="19"/>
  <c r="X9" i="19"/>
  <c r="Y9" i="19"/>
  <c r="AE9" i="19"/>
  <c r="AF9" i="19"/>
  <c r="AG9" i="19"/>
  <c r="AH9" i="19"/>
  <c r="U10" i="19"/>
  <c r="V10" i="19"/>
  <c r="W10" i="19"/>
  <c r="X10" i="19"/>
  <c r="Y10" i="19"/>
  <c r="AE10" i="19"/>
  <c r="AF10" i="19"/>
  <c r="AG10" i="19"/>
  <c r="AH10" i="19"/>
  <c r="V1" i="19"/>
  <c r="W1" i="19"/>
  <c r="X1" i="19"/>
  <c r="Y1" i="19"/>
  <c r="AE1" i="19"/>
  <c r="AF1" i="19"/>
  <c r="AG1" i="19"/>
  <c r="AH1" i="19"/>
  <c r="U1" i="19"/>
  <c r="Q1" i="19"/>
  <c r="F2" i="18"/>
  <c r="G2" i="18"/>
  <c r="H2" i="18"/>
  <c r="I2" i="18"/>
  <c r="J2" i="18"/>
  <c r="K2" i="18"/>
  <c r="L2" i="18"/>
  <c r="M2" i="18"/>
  <c r="N2" i="18"/>
  <c r="O2" i="18"/>
  <c r="F3" i="18"/>
  <c r="G3" i="18"/>
  <c r="H3" i="18"/>
  <c r="I3" i="18"/>
  <c r="J3" i="18"/>
  <c r="K3" i="18"/>
  <c r="L3" i="18"/>
  <c r="M3" i="18"/>
  <c r="N3" i="18"/>
  <c r="O3" i="18"/>
  <c r="F4" i="18"/>
  <c r="G4" i="18"/>
  <c r="H4" i="18"/>
  <c r="I4" i="18"/>
  <c r="J4" i="18"/>
  <c r="K4" i="18"/>
  <c r="L4" i="18"/>
  <c r="M4" i="18"/>
  <c r="N4" i="18"/>
  <c r="O4" i="18"/>
  <c r="F5" i="18"/>
  <c r="G5" i="18"/>
  <c r="H5" i="18"/>
  <c r="I5" i="18"/>
  <c r="J5" i="18"/>
  <c r="K5" i="18"/>
  <c r="L5" i="18"/>
  <c r="M5" i="18"/>
  <c r="N5" i="18"/>
  <c r="O5" i="18"/>
  <c r="F6" i="18"/>
  <c r="G6" i="18"/>
  <c r="H6" i="18"/>
  <c r="I6" i="18"/>
  <c r="J6" i="18"/>
  <c r="K6" i="18"/>
  <c r="L6" i="18"/>
  <c r="M6" i="18"/>
  <c r="N6" i="18"/>
  <c r="O6" i="18"/>
  <c r="F7" i="18"/>
  <c r="G7" i="18"/>
  <c r="H7" i="18"/>
  <c r="I7" i="18"/>
  <c r="J7" i="18"/>
  <c r="K7" i="18"/>
  <c r="L7" i="18"/>
  <c r="M7" i="18"/>
  <c r="N7" i="18"/>
  <c r="O7" i="18"/>
  <c r="F8" i="18"/>
  <c r="G8" i="18"/>
  <c r="H8" i="18"/>
  <c r="I8" i="18"/>
  <c r="J8" i="18"/>
  <c r="K8" i="18"/>
  <c r="L8" i="18"/>
  <c r="M8" i="18"/>
  <c r="N8" i="18"/>
  <c r="O8" i="18"/>
  <c r="F9" i="18"/>
  <c r="G9" i="18"/>
  <c r="H9" i="18"/>
  <c r="I9" i="18"/>
  <c r="J9" i="18"/>
  <c r="K9" i="18"/>
  <c r="L9" i="18"/>
  <c r="M9" i="18"/>
  <c r="N9" i="18"/>
  <c r="O9" i="18"/>
  <c r="F10" i="18"/>
  <c r="G10" i="18"/>
  <c r="H10" i="18"/>
  <c r="I10" i="18"/>
  <c r="J10" i="18"/>
  <c r="K10" i="18"/>
  <c r="L10" i="18"/>
  <c r="M10" i="18"/>
  <c r="N10" i="18"/>
  <c r="O10" i="18"/>
  <c r="F1" i="18"/>
  <c r="G1" i="18"/>
  <c r="H1" i="18"/>
  <c r="J1" i="18"/>
  <c r="K1" i="18"/>
  <c r="L1" i="18"/>
  <c r="M1" i="18"/>
  <c r="N1" i="18"/>
  <c r="I1" i="18"/>
  <c r="O1" i="18"/>
  <c r="V2" i="18"/>
  <c r="W2" i="18"/>
  <c r="X2" i="18"/>
  <c r="Y2" i="18"/>
  <c r="Z2" i="18"/>
  <c r="AA2" i="18"/>
  <c r="AB2" i="18"/>
  <c r="AC2" i="18"/>
  <c r="AD2" i="18"/>
  <c r="AE2" i="18"/>
  <c r="V3" i="18"/>
  <c r="W3" i="18"/>
  <c r="X3" i="18"/>
  <c r="Y3" i="18"/>
  <c r="Z3" i="18"/>
  <c r="AA3" i="18"/>
  <c r="AB3" i="18"/>
  <c r="AC3" i="18"/>
  <c r="AD3" i="18"/>
  <c r="AE3" i="18"/>
  <c r="V4" i="18"/>
  <c r="W4" i="18"/>
  <c r="X4" i="18"/>
  <c r="Y4" i="18"/>
  <c r="Z4" i="18"/>
  <c r="AA4" i="18"/>
  <c r="AB4" i="18"/>
  <c r="AC4" i="18"/>
  <c r="AD4" i="18"/>
  <c r="AE4" i="18"/>
  <c r="V5" i="18"/>
  <c r="W5" i="18"/>
  <c r="X5" i="18"/>
  <c r="Y5" i="18"/>
  <c r="Z5" i="18"/>
  <c r="AA5" i="18"/>
  <c r="AB5" i="18"/>
  <c r="AC5" i="18"/>
  <c r="AD5" i="18"/>
  <c r="AE5" i="18"/>
  <c r="V6" i="18"/>
  <c r="W6" i="18"/>
  <c r="X6" i="18"/>
  <c r="Y6" i="18"/>
  <c r="Z6" i="18"/>
  <c r="AA6" i="18"/>
  <c r="AB6" i="18"/>
  <c r="AC6" i="18"/>
  <c r="AD6" i="18"/>
  <c r="AE6" i="18"/>
  <c r="V7" i="18"/>
  <c r="W7" i="18"/>
  <c r="X7" i="18"/>
  <c r="Y7" i="18"/>
  <c r="Z7" i="18"/>
  <c r="AA7" i="18"/>
  <c r="AB7" i="18"/>
  <c r="AC7" i="18"/>
  <c r="AD7" i="18"/>
  <c r="AE7" i="18"/>
  <c r="V8" i="18"/>
  <c r="W8" i="18"/>
  <c r="X8" i="18"/>
  <c r="Y8" i="18"/>
  <c r="Z8" i="18"/>
  <c r="AA8" i="18"/>
  <c r="AB8" i="18"/>
  <c r="AC8" i="18"/>
  <c r="AD8" i="18"/>
  <c r="AE8" i="18"/>
  <c r="V9" i="18"/>
  <c r="W9" i="18"/>
  <c r="X9" i="18"/>
  <c r="Y9" i="18"/>
  <c r="Z9" i="18"/>
  <c r="AA9" i="18"/>
  <c r="AB9" i="18"/>
  <c r="AC9" i="18"/>
  <c r="AD9" i="18"/>
  <c r="AE9" i="18"/>
  <c r="V10" i="18"/>
  <c r="W10" i="18"/>
  <c r="X10" i="18"/>
  <c r="Y10" i="18"/>
  <c r="Z10" i="18"/>
  <c r="AA10" i="18"/>
  <c r="AB10" i="18"/>
  <c r="AC10" i="18"/>
  <c r="AD10" i="18"/>
  <c r="AE10" i="18"/>
  <c r="W1" i="18"/>
  <c r="X1" i="18"/>
  <c r="Y1" i="18"/>
  <c r="Z1" i="18"/>
  <c r="AA1" i="18"/>
  <c r="AC1" i="18"/>
  <c r="AD1" i="18"/>
  <c r="AE1" i="18"/>
  <c r="AB1" i="18"/>
  <c r="V1" i="18"/>
  <c r="V1" i="17"/>
  <c r="W1" i="17"/>
  <c r="X1" i="17"/>
  <c r="Y1" i="17"/>
  <c r="Z1" i="17"/>
  <c r="AA1" i="17"/>
  <c r="AB1" i="17"/>
  <c r="AC1" i="17"/>
  <c r="AD1" i="17"/>
  <c r="AE1" i="17"/>
  <c r="V2" i="17"/>
  <c r="W2" i="17"/>
  <c r="X2" i="17"/>
  <c r="Y2" i="17"/>
  <c r="Z2" i="17"/>
  <c r="AA2" i="17"/>
  <c r="AB2" i="17"/>
  <c r="AC2" i="17"/>
  <c r="AD2" i="17"/>
  <c r="AE2" i="17"/>
  <c r="V3" i="17"/>
  <c r="W3" i="17"/>
  <c r="X3" i="17"/>
  <c r="Y3" i="17"/>
  <c r="Z3" i="17"/>
  <c r="AA3" i="17"/>
  <c r="AB3" i="17"/>
  <c r="AC3" i="17"/>
  <c r="AD3" i="17"/>
  <c r="AE3" i="17"/>
  <c r="V4" i="17"/>
  <c r="W4" i="17"/>
  <c r="X4" i="17"/>
  <c r="Y4" i="17"/>
  <c r="Z4" i="17"/>
  <c r="AA4" i="17"/>
  <c r="AB4" i="17"/>
  <c r="AC4" i="17"/>
  <c r="AD4" i="17"/>
  <c r="AE4" i="17"/>
  <c r="V5" i="17"/>
  <c r="W5" i="17"/>
  <c r="X5" i="17"/>
  <c r="Y5" i="17"/>
  <c r="Z5" i="17"/>
  <c r="AA5" i="17"/>
  <c r="AB5" i="17"/>
  <c r="AC5" i="17"/>
  <c r="AD5" i="17"/>
  <c r="AE5" i="17"/>
  <c r="V6" i="17"/>
  <c r="W6" i="17"/>
  <c r="X6" i="17"/>
  <c r="Y6" i="17"/>
  <c r="Z6" i="17"/>
  <c r="AA6" i="17"/>
  <c r="AB6" i="17"/>
  <c r="AC6" i="17"/>
  <c r="AD6" i="17"/>
  <c r="AE6" i="17"/>
  <c r="V7" i="17"/>
  <c r="W7" i="17"/>
  <c r="X7" i="17"/>
  <c r="Y7" i="17"/>
  <c r="Z7" i="17"/>
  <c r="AA7" i="17"/>
  <c r="AB7" i="17"/>
  <c r="AC7" i="17"/>
  <c r="AD7" i="17"/>
  <c r="AE7" i="17"/>
  <c r="V8" i="17"/>
  <c r="W8" i="17"/>
  <c r="X8" i="17"/>
  <c r="Y8" i="17"/>
  <c r="Z8" i="17"/>
  <c r="AA8" i="17"/>
  <c r="AB8" i="17"/>
  <c r="AC8" i="17"/>
  <c r="AD8" i="17"/>
  <c r="AE8" i="17"/>
  <c r="V9" i="17"/>
  <c r="W9" i="17"/>
  <c r="X9" i="17"/>
  <c r="Y9" i="17"/>
  <c r="Z9" i="17"/>
  <c r="AA9" i="17"/>
  <c r="AB9" i="17"/>
  <c r="AC9" i="17"/>
  <c r="AD9" i="17"/>
  <c r="AE9" i="17"/>
  <c r="AC10" i="17"/>
  <c r="AD10" i="17"/>
  <c r="AE10" i="17"/>
  <c r="W10" i="17"/>
  <c r="X10" i="17"/>
  <c r="Y10" i="17"/>
  <c r="Z10" i="17"/>
  <c r="AA10" i="17"/>
  <c r="AB10" i="17"/>
  <c r="V10" i="17"/>
  <c r="F2" i="17"/>
  <c r="G2" i="17"/>
  <c r="H2" i="17"/>
  <c r="I2" i="17"/>
  <c r="J2" i="17"/>
  <c r="K2" i="17"/>
  <c r="L2" i="17"/>
  <c r="M2" i="17"/>
  <c r="N2" i="17"/>
  <c r="O2" i="17"/>
  <c r="F3" i="17"/>
  <c r="G3" i="17"/>
  <c r="H3" i="17"/>
  <c r="I3" i="17"/>
  <c r="J3" i="17"/>
  <c r="K3" i="17"/>
  <c r="L3" i="17"/>
  <c r="M3" i="17"/>
  <c r="N3" i="17"/>
  <c r="O3" i="17"/>
  <c r="F4" i="17"/>
  <c r="G4" i="17"/>
  <c r="H4" i="17"/>
  <c r="I4" i="17"/>
  <c r="J4" i="17"/>
  <c r="K4" i="17"/>
  <c r="L4" i="17"/>
  <c r="M4" i="17"/>
  <c r="N4" i="17"/>
  <c r="O4" i="17"/>
  <c r="F5" i="17"/>
  <c r="G5" i="17"/>
  <c r="H5" i="17"/>
  <c r="I5" i="17"/>
  <c r="J5" i="17"/>
  <c r="K5" i="17"/>
  <c r="L5" i="17"/>
  <c r="M5" i="17"/>
  <c r="N5" i="17"/>
  <c r="O5" i="17"/>
  <c r="F6" i="17"/>
  <c r="G6" i="17"/>
  <c r="H6" i="17"/>
  <c r="I6" i="17"/>
  <c r="J6" i="17"/>
  <c r="K6" i="17"/>
  <c r="L6" i="17"/>
  <c r="M6" i="17"/>
  <c r="N6" i="17"/>
  <c r="O6" i="17"/>
  <c r="F7" i="17"/>
  <c r="G7" i="17"/>
  <c r="H7" i="17"/>
  <c r="I7" i="17"/>
  <c r="J7" i="17"/>
  <c r="K7" i="17"/>
  <c r="L7" i="17"/>
  <c r="M7" i="17"/>
  <c r="N7" i="17"/>
  <c r="O7" i="17"/>
  <c r="F8" i="17"/>
  <c r="G8" i="17"/>
  <c r="H8" i="17"/>
  <c r="I8" i="17"/>
  <c r="J8" i="17"/>
  <c r="K8" i="17"/>
  <c r="L8" i="17"/>
  <c r="M8" i="17"/>
  <c r="N8" i="17"/>
  <c r="O8" i="17"/>
  <c r="F9" i="17"/>
  <c r="G9" i="17"/>
  <c r="H9" i="17"/>
  <c r="I9" i="17"/>
  <c r="J9" i="17"/>
  <c r="K9" i="17"/>
  <c r="L9" i="17"/>
  <c r="M9" i="17"/>
  <c r="N9" i="17"/>
  <c r="O9" i="17"/>
  <c r="F10" i="17"/>
  <c r="G10" i="17"/>
  <c r="H10" i="17"/>
  <c r="I10" i="17"/>
  <c r="J10" i="17"/>
  <c r="K10" i="17"/>
  <c r="L10" i="17"/>
  <c r="M10" i="17"/>
  <c r="N10" i="17"/>
  <c r="O10" i="17"/>
  <c r="F1" i="17"/>
  <c r="G1" i="17"/>
  <c r="H1" i="17"/>
  <c r="I1" i="17"/>
  <c r="J1" i="17"/>
  <c r="K1" i="17"/>
  <c r="L1" i="17"/>
  <c r="M1" i="17"/>
  <c r="N1" i="17"/>
  <c r="O1" i="17"/>
  <c r="J20" i="19" l="1"/>
  <c r="A11" i="19"/>
  <c r="AK20" i="19"/>
  <c r="J19" i="19"/>
  <c r="J16" i="19"/>
  <c r="A14" i="19"/>
  <c r="A16" i="19"/>
  <c r="A18" i="19"/>
  <c r="J15" i="19"/>
  <c r="J17" i="19"/>
  <c r="A20" i="19"/>
  <c r="AK12" i="19"/>
  <c r="A17" i="19"/>
  <c r="A19" i="19"/>
  <c r="AB13" i="19"/>
  <c r="J11" i="19"/>
  <c r="AB20" i="19"/>
  <c r="J18" i="19"/>
  <c r="AK19" i="19"/>
  <c r="A13" i="19"/>
  <c r="J14" i="19"/>
  <c r="J12" i="19"/>
  <c r="A15" i="19"/>
  <c r="AK18" i="19"/>
  <c r="AK16" i="19"/>
  <c r="AB17" i="19"/>
  <c r="A12" i="19"/>
  <c r="AK15" i="19"/>
  <c r="AB16" i="19"/>
  <c r="AB12" i="19"/>
  <c r="J13" i="19"/>
  <c r="AK11" i="19"/>
  <c r="AK14" i="19"/>
  <c r="AB15" i="19"/>
  <c r="AB19" i="19"/>
  <c r="AB11" i="19"/>
  <c r="AK13" i="19"/>
  <c r="AB14" i="19"/>
  <c r="AK17" i="19"/>
  <c r="AB18" i="19"/>
  <c r="AK10" i="19"/>
  <c r="AK2" i="19"/>
  <c r="AK5" i="19"/>
  <c r="AK8" i="19"/>
  <c r="AK4" i="19"/>
  <c r="AK7" i="19"/>
  <c r="AK3" i="19"/>
  <c r="AB9" i="19"/>
  <c r="AK9" i="19"/>
  <c r="AK6" i="19"/>
  <c r="AB8" i="19"/>
  <c r="AB4" i="19"/>
  <c r="AK1" i="19"/>
  <c r="AB7" i="19"/>
  <c r="AB3" i="19"/>
  <c r="AB10" i="19"/>
  <c r="AB6" i="19"/>
  <c r="AB2" i="19"/>
  <c r="AB5" i="19"/>
  <c r="AB1" i="19"/>
  <c r="J7" i="19"/>
  <c r="J9" i="19"/>
  <c r="J6" i="19"/>
  <c r="J5" i="19"/>
  <c r="J4" i="19"/>
  <c r="J3" i="19"/>
  <c r="J10" i="19"/>
  <c r="J2" i="19"/>
  <c r="J8" i="19"/>
  <c r="J1" i="19"/>
  <c r="A4" i="19"/>
  <c r="A5" i="19"/>
  <c r="A1" i="19"/>
  <c r="A9" i="19"/>
  <c r="A3" i="19"/>
  <c r="A10" i="19"/>
  <c r="A8" i="19"/>
  <c r="A2" i="19"/>
  <c r="A7" i="19"/>
  <c r="A6" i="19"/>
  <c r="AJ7" i="18"/>
  <c r="A2" i="18"/>
  <c r="A6" i="18"/>
  <c r="A7" i="18"/>
  <c r="A10" i="18"/>
  <c r="A1" i="18"/>
  <c r="A5" i="18"/>
  <c r="AJ2" i="18"/>
  <c r="AJ4" i="18"/>
  <c r="AJ6" i="18"/>
  <c r="A9" i="18"/>
  <c r="A4" i="18"/>
  <c r="AJ8" i="18"/>
  <c r="AJ10" i="18"/>
  <c r="AJ9" i="18"/>
  <c r="A3" i="18"/>
  <c r="A8" i="18"/>
  <c r="AJ1" i="18"/>
  <c r="AJ3" i="18"/>
  <c r="AJ5" i="18"/>
  <c r="A3" i="17"/>
  <c r="A7" i="17"/>
  <c r="A9" i="17"/>
  <c r="AJ5" i="17"/>
  <c r="A5" i="17"/>
  <c r="AJ7" i="17"/>
  <c r="A10" i="17"/>
  <c r="A1" i="17"/>
  <c r="AJ2" i="17"/>
  <c r="AJ4" i="17"/>
  <c r="AJ9" i="17"/>
  <c r="A2" i="17"/>
  <c r="AJ6" i="17"/>
  <c r="AJ8" i="17"/>
  <c r="AJ10" i="17"/>
  <c r="A4" i="17"/>
  <c r="A6" i="17"/>
  <c r="A8" i="17"/>
  <c r="AJ1" i="17"/>
  <c r="AJ3" i="17"/>
  <c r="AE10" i="16"/>
  <c r="AD10" i="16"/>
  <c r="AC10" i="16"/>
  <c r="AB10" i="16"/>
  <c r="AA10" i="16"/>
  <c r="Z10" i="16"/>
  <c r="Y10" i="16"/>
  <c r="X10" i="16"/>
  <c r="W10" i="16"/>
  <c r="V10" i="16"/>
  <c r="O10" i="16"/>
  <c r="N10" i="16"/>
  <c r="M10" i="16"/>
  <c r="L10" i="16"/>
  <c r="K10" i="16"/>
  <c r="J10" i="16"/>
  <c r="I10" i="16"/>
  <c r="H10" i="16"/>
  <c r="G10" i="16"/>
  <c r="F10" i="16"/>
  <c r="AE9" i="16"/>
  <c r="AD9" i="16"/>
  <c r="AC9" i="16"/>
  <c r="AB9" i="16"/>
  <c r="AA9" i="16"/>
  <c r="Z9" i="16"/>
  <c r="Y9" i="16"/>
  <c r="X9" i="16"/>
  <c r="W9" i="16"/>
  <c r="V9" i="16"/>
  <c r="O9" i="16"/>
  <c r="N9" i="16"/>
  <c r="M9" i="16"/>
  <c r="L9" i="16"/>
  <c r="K9" i="16"/>
  <c r="J9" i="16"/>
  <c r="I9" i="16"/>
  <c r="H9" i="16"/>
  <c r="G9" i="16"/>
  <c r="F9" i="16"/>
  <c r="AE8" i="16"/>
  <c r="AD8" i="16"/>
  <c r="AC8" i="16"/>
  <c r="AB8" i="16"/>
  <c r="AA8" i="16"/>
  <c r="Z8" i="16"/>
  <c r="Y8" i="16"/>
  <c r="X8" i="16"/>
  <c r="W8" i="16"/>
  <c r="V8" i="16"/>
  <c r="O8" i="16"/>
  <c r="N8" i="16"/>
  <c r="M8" i="16"/>
  <c r="L8" i="16"/>
  <c r="K8" i="16"/>
  <c r="J8" i="16"/>
  <c r="I8" i="16"/>
  <c r="H8" i="16"/>
  <c r="G8" i="16"/>
  <c r="F8" i="16"/>
  <c r="AE7" i="16"/>
  <c r="AD7" i="16"/>
  <c r="AC7" i="16"/>
  <c r="AB7" i="16"/>
  <c r="AA7" i="16"/>
  <c r="Z7" i="16"/>
  <c r="Y7" i="16"/>
  <c r="X7" i="16"/>
  <c r="W7" i="16"/>
  <c r="V7" i="16"/>
  <c r="O7" i="16"/>
  <c r="N7" i="16"/>
  <c r="M7" i="16"/>
  <c r="L7" i="16"/>
  <c r="K7" i="16"/>
  <c r="J7" i="16"/>
  <c r="I7" i="16"/>
  <c r="H7" i="16"/>
  <c r="G7" i="16"/>
  <c r="F7" i="16"/>
  <c r="AE6" i="16"/>
  <c r="AD6" i="16"/>
  <c r="AC6" i="16"/>
  <c r="AB6" i="16"/>
  <c r="AA6" i="16"/>
  <c r="Z6" i="16"/>
  <c r="Y6" i="16"/>
  <c r="X6" i="16"/>
  <c r="W6" i="16"/>
  <c r="V6" i="16"/>
  <c r="O6" i="16"/>
  <c r="N6" i="16"/>
  <c r="M6" i="16"/>
  <c r="L6" i="16"/>
  <c r="K6" i="16"/>
  <c r="J6" i="16"/>
  <c r="I6" i="16"/>
  <c r="H6" i="16"/>
  <c r="G6" i="16"/>
  <c r="F6" i="16"/>
  <c r="AE5" i="16"/>
  <c r="AD5" i="16"/>
  <c r="AC5" i="16"/>
  <c r="AB5" i="16"/>
  <c r="AA5" i="16"/>
  <c r="Z5" i="16"/>
  <c r="Y5" i="16"/>
  <c r="X5" i="16"/>
  <c r="W5" i="16"/>
  <c r="V5" i="16"/>
  <c r="O5" i="16"/>
  <c r="N5" i="16"/>
  <c r="M5" i="16"/>
  <c r="L5" i="16"/>
  <c r="K5" i="16"/>
  <c r="J5" i="16"/>
  <c r="I5" i="16"/>
  <c r="H5" i="16"/>
  <c r="G5" i="16"/>
  <c r="F5" i="16"/>
  <c r="AE4" i="16"/>
  <c r="AD4" i="16"/>
  <c r="AC4" i="16"/>
  <c r="AB4" i="16"/>
  <c r="AA4" i="16"/>
  <c r="Z4" i="16"/>
  <c r="Y4" i="16"/>
  <c r="X4" i="16"/>
  <c r="W4" i="16"/>
  <c r="V4" i="16"/>
  <c r="O4" i="16"/>
  <c r="N4" i="16"/>
  <c r="M4" i="16"/>
  <c r="L4" i="16"/>
  <c r="K4" i="16"/>
  <c r="J4" i="16"/>
  <c r="I4" i="16"/>
  <c r="H4" i="16"/>
  <c r="G4" i="16"/>
  <c r="F4" i="16"/>
  <c r="AE3" i="16"/>
  <c r="AD3" i="16"/>
  <c r="AC3" i="16"/>
  <c r="AB3" i="16"/>
  <c r="AA3" i="16"/>
  <c r="Z3" i="16"/>
  <c r="Y3" i="16"/>
  <c r="X3" i="16"/>
  <c r="W3" i="16"/>
  <c r="V3" i="16"/>
  <c r="O3" i="16"/>
  <c r="N3" i="16"/>
  <c r="M3" i="16"/>
  <c r="L3" i="16"/>
  <c r="K3" i="16"/>
  <c r="J3" i="16"/>
  <c r="I3" i="16"/>
  <c r="H3" i="16"/>
  <c r="G3" i="16"/>
  <c r="F3" i="16"/>
  <c r="AE2" i="16"/>
  <c r="AD2" i="16"/>
  <c r="AC2" i="16"/>
  <c r="AB2" i="16"/>
  <c r="AA2" i="16"/>
  <c r="Z2" i="16"/>
  <c r="Y2" i="16"/>
  <c r="X2" i="16"/>
  <c r="W2" i="16"/>
  <c r="V2" i="16"/>
  <c r="O2" i="16"/>
  <c r="N2" i="16"/>
  <c r="M2" i="16"/>
  <c r="L2" i="16"/>
  <c r="K2" i="16"/>
  <c r="J2" i="16"/>
  <c r="I2" i="16"/>
  <c r="H2" i="16"/>
  <c r="G2" i="16"/>
  <c r="F2" i="16"/>
  <c r="AE1" i="16"/>
  <c r="AD1" i="16"/>
  <c r="AC1" i="16"/>
  <c r="AB1" i="16"/>
  <c r="AA1" i="16"/>
  <c r="Z1" i="16"/>
  <c r="Y1" i="16"/>
  <c r="X1" i="16"/>
  <c r="W1" i="16"/>
  <c r="V1" i="16"/>
  <c r="O1" i="16"/>
  <c r="N1" i="16"/>
  <c r="M1" i="16"/>
  <c r="L1" i="16"/>
  <c r="K1" i="16"/>
  <c r="J1" i="16"/>
  <c r="I1" i="16"/>
  <c r="H1" i="16"/>
  <c r="G1" i="16"/>
  <c r="F1" i="16"/>
  <c r="AJ7" i="16" l="1"/>
  <c r="A2" i="16"/>
  <c r="A3" i="16"/>
  <c r="A6" i="16"/>
  <c r="A1" i="16"/>
  <c r="AJ1" i="16"/>
  <c r="AJ2" i="16"/>
  <c r="AJ5" i="16"/>
  <c r="A5" i="16"/>
  <c r="AJ9" i="16"/>
  <c r="A9" i="16"/>
  <c r="A10" i="16"/>
  <c r="AJ6" i="16"/>
  <c r="AJ10" i="16"/>
  <c r="AJ3" i="16"/>
  <c r="AJ4" i="16"/>
  <c r="AJ8" i="16"/>
  <c r="A4" i="16"/>
  <c r="A8" i="16"/>
  <c r="A7" i="16"/>
  <c r="F1" i="13" l="1"/>
  <c r="G1" i="13"/>
  <c r="H1" i="13"/>
  <c r="I1" i="13"/>
  <c r="J1" i="13"/>
  <c r="K1" i="13"/>
  <c r="L1" i="13"/>
  <c r="M1" i="13"/>
  <c r="N1" i="13"/>
  <c r="O1" i="13"/>
  <c r="F2" i="13"/>
  <c r="G2" i="13"/>
  <c r="H2" i="13"/>
  <c r="I2" i="13"/>
  <c r="J2" i="13"/>
  <c r="K2" i="13"/>
  <c r="L2" i="13"/>
  <c r="M2" i="13"/>
  <c r="N2" i="13"/>
  <c r="O2" i="13"/>
  <c r="F3" i="13"/>
  <c r="G3" i="13"/>
  <c r="H3" i="13"/>
  <c r="I3" i="13"/>
  <c r="J3" i="13"/>
  <c r="K3" i="13"/>
  <c r="L3" i="13"/>
  <c r="M3" i="13"/>
  <c r="N3" i="13"/>
  <c r="O3" i="13"/>
  <c r="F4" i="13"/>
  <c r="G4" i="13"/>
  <c r="H4" i="13"/>
  <c r="I4" i="13"/>
  <c r="J4" i="13"/>
  <c r="K4" i="13"/>
  <c r="L4" i="13"/>
  <c r="M4" i="13"/>
  <c r="N4" i="13"/>
  <c r="O4" i="13"/>
  <c r="M5" i="13"/>
  <c r="L5" i="13"/>
  <c r="K5" i="13"/>
  <c r="J5" i="13"/>
  <c r="I5" i="13"/>
  <c r="H5" i="13"/>
  <c r="G5" i="13"/>
  <c r="F5" i="13"/>
  <c r="N5" i="13"/>
  <c r="O5" i="13"/>
  <c r="T1" i="13"/>
  <c r="U1" i="13"/>
  <c r="V1" i="13"/>
  <c r="W1" i="13"/>
  <c r="X1" i="13"/>
  <c r="Y1" i="13"/>
  <c r="Z1" i="13"/>
  <c r="AA1" i="13"/>
  <c r="AB1" i="13"/>
  <c r="AC1" i="13"/>
  <c r="T2" i="13"/>
  <c r="U2" i="13"/>
  <c r="V2" i="13"/>
  <c r="W2" i="13"/>
  <c r="X2" i="13"/>
  <c r="Y2" i="13"/>
  <c r="Z2" i="13"/>
  <c r="AA2" i="13"/>
  <c r="AB2" i="13"/>
  <c r="AC2" i="13"/>
  <c r="T3" i="13"/>
  <c r="U3" i="13"/>
  <c r="V3" i="13"/>
  <c r="W3" i="13"/>
  <c r="X3" i="13"/>
  <c r="Y3" i="13"/>
  <c r="Z3" i="13"/>
  <c r="AA3" i="13"/>
  <c r="AB3" i="13"/>
  <c r="AC3" i="13"/>
  <c r="T4" i="13"/>
  <c r="U4" i="13"/>
  <c r="V4" i="13"/>
  <c r="W4" i="13"/>
  <c r="X4" i="13"/>
  <c r="Y4" i="13"/>
  <c r="Z4" i="13"/>
  <c r="AA4" i="13"/>
  <c r="AB4" i="13"/>
  <c r="AC4" i="13"/>
  <c r="T5" i="13"/>
  <c r="U5" i="13"/>
  <c r="V5" i="13"/>
  <c r="W5" i="13"/>
  <c r="X5" i="13"/>
  <c r="Y5" i="13"/>
  <c r="Z5" i="13"/>
  <c r="AA5" i="13"/>
  <c r="AB5" i="13"/>
  <c r="AC5" i="13"/>
  <c r="AG5" i="13" l="1"/>
  <c r="B2" i="13"/>
  <c r="B4" i="13"/>
  <c r="AG2" i="13"/>
  <c r="AG3" i="13"/>
  <c r="B3" i="13"/>
  <c r="B1" i="13"/>
  <c r="B5" i="13"/>
  <c r="AG1" i="13"/>
  <c r="AG4" i="13"/>
  <c r="F35" i="2"/>
  <c r="E35" i="2"/>
  <c r="D35" i="2"/>
  <c r="C35" i="2"/>
  <c r="B35" i="2"/>
  <c r="F34" i="2"/>
  <c r="E34" i="2"/>
  <c r="D34" i="2"/>
  <c r="C34" i="2"/>
  <c r="B34" i="2"/>
  <c r="F33" i="2"/>
  <c r="E33" i="2"/>
  <c r="D33" i="2"/>
  <c r="C33" i="2"/>
  <c r="B33" i="2"/>
  <c r="F32" i="2"/>
  <c r="E32" i="2"/>
  <c r="D32" i="2"/>
  <c r="C32" i="2"/>
  <c r="B32" i="2"/>
  <c r="F31" i="2"/>
  <c r="E31" i="2"/>
  <c r="D31" i="2"/>
  <c r="C31" i="2"/>
  <c r="B31" i="2"/>
  <c r="F30" i="2"/>
  <c r="E30" i="2"/>
  <c r="D30" i="2"/>
  <c r="C30" i="2"/>
  <c r="B30" i="2"/>
  <c r="F29" i="2"/>
  <c r="E29" i="2"/>
  <c r="D29" i="2"/>
  <c r="C29" i="2"/>
  <c r="B29" i="2"/>
  <c r="F28" i="2"/>
  <c r="E28" i="2"/>
  <c r="D28" i="2"/>
  <c r="C28" i="2"/>
  <c r="B28" i="2"/>
  <c r="F27" i="2"/>
  <c r="E27" i="2"/>
  <c r="D27" i="2"/>
  <c r="C27" i="2"/>
  <c r="B27" i="2"/>
  <c r="F26" i="2"/>
  <c r="E26" i="2"/>
  <c r="D26" i="2"/>
  <c r="C26" i="2"/>
  <c r="B26" i="2"/>
  <c r="C8" i="2"/>
  <c r="D8" i="2"/>
  <c r="E8" i="2"/>
  <c r="F8" i="2"/>
  <c r="C9" i="2"/>
  <c r="D9" i="2"/>
  <c r="E9" i="2"/>
  <c r="F9" i="2"/>
  <c r="C10" i="2"/>
  <c r="D10" i="2"/>
  <c r="E10" i="2"/>
  <c r="F10" i="2"/>
  <c r="C11" i="2"/>
  <c r="D11" i="2"/>
  <c r="E11" i="2"/>
  <c r="F11" i="2"/>
  <c r="C12" i="2"/>
  <c r="D12" i="2"/>
  <c r="E12" i="2"/>
  <c r="F12" i="2"/>
  <c r="C13" i="2"/>
  <c r="D13" i="2"/>
  <c r="E13" i="2"/>
  <c r="F13" i="2"/>
  <c r="C14" i="2"/>
  <c r="D14" i="2"/>
  <c r="E14" i="2"/>
  <c r="F14" i="2"/>
  <c r="C15" i="2"/>
  <c r="D15" i="2"/>
  <c r="E15" i="2"/>
  <c r="F15" i="2"/>
  <c r="C16" i="2"/>
  <c r="D16" i="2"/>
  <c r="E16" i="2"/>
  <c r="F16" i="2"/>
  <c r="C17" i="2"/>
  <c r="D17" i="2"/>
  <c r="E17" i="2"/>
  <c r="F17" i="2"/>
  <c r="B14" i="2"/>
  <c r="B16" i="2"/>
  <c r="B17" i="2"/>
  <c r="B15" i="2"/>
  <c r="B9" i="2"/>
  <c r="B10" i="2"/>
  <c r="B11" i="2"/>
  <c r="B12" i="2"/>
  <c r="B13" i="2"/>
  <c r="B8" i="2"/>
  <c r="AG10" i="9"/>
  <c r="AF10" i="9"/>
  <c r="AE10" i="9"/>
  <c r="AD10" i="9"/>
  <c r="AC10" i="9"/>
  <c r="AB10" i="9"/>
  <c r="AA10" i="9"/>
  <c r="Z10" i="9"/>
  <c r="Y10" i="9"/>
  <c r="X10" i="9"/>
  <c r="AG9" i="9"/>
  <c r="AF9" i="9"/>
  <c r="AE9" i="9"/>
  <c r="AD9" i="9"/>
  <c r="AC9" i="9"/>
  <c r="AB9" i="9"/>
  <c r="AA9" i="9"/>
  <c r="Z9" i="9"/>
  <c r="Y9" i="9"/>
  <c r="X9" i="9"/>
  <c r="AG8" i="9"/>
  <c r="AF8" i="9"/>
  <c r="AE8" i="9"/>
  <c r="AD8" i="9"/>
  <c r="AC8" i="9"/>
  <c r="AB8" i="9"/>
  <c r="AA8" i="9"/>
  <c r="Z8" i="9"/>
  <c r="Y8" i="9"/>
  <c r="X8" i="9"/>
  <c r="AG7" i="9"/>
  <c r="AF7" i="9"/>
  <c r="AE7" i="9"/>
  <c r="AD7" i="9"/>
  <c r="AC7" i="9"/>
  <c r="AB7" i="9"/>
  <c r="AA7" i="9"/>
  <c r="Z7" i="9"/>
  <c r="Y7" i="9"/>
  <c r="X7" i="9"/>
  <c r="AG6" i="9"/>
  <c r="AF6" i="9"/>
  <c r="AE6" i="9"/>
  <c r="AD6" i="9"/>
  <c r="AC6" i="9"/>
  <c r="AB6" i="9"/>
  <c r="AA6" i="9"/>
  <c r="Z6" i="9"/>
  <c r="Y6" i="9"/>
  <c r="X6" i="9"/>
  <c r="AG5" i="9"/>
  <c r="AF5" i="9"/>
  <c r="AE5" i="9"/>
  <c r="AD5" i="9"/>
  <c r="AC5" i="9"/>
  <c r="AB5" i="9"/>
  <c r="AA5" i="9"/>
  <c r="Z5" i="9"/>
  <c r="Y5" i="9"/>
  <c r="X5" i="9"/>
  <c r="AG4" i="9"/>
  <c r="AF4" i="9"/>
  <c r="AE4" i="9"/>
  <c r="AD4" i="9"/>
  <c r="AC4" i="9"/>
  <c r="AB4" i="9"/>
  <c r="AA4" i="9"/>
  <c r="Z4" i="9"/>
  <c r="Y4" i="9"/>
  <c r="X4" i="9"/>
  <c r="AG3" i="9"/>
  <c r="AF3" i="9"/>
  <c r="AE3" i="9"/>
  <c r="AD3" i="9"/>
  <c r="AC3" i="9"/>
  <c r="AB3" i="9"/>
  <c r="AA3" i="9"/>
  <c r="Z3" i="9"/>
  <c r="Y3" i="9"/>
  <c r="X3" i="9"/>
  <c r="AG2" i="9"/>
  <c r="AF2" i="9"/>
  <c r="AE2" i="9"/>
  <c r="AD2" i="9"/>
  <c r="AC2" i="9"/>
  <c r="AB2" i="9"/>
  <c r="AA2" i="9"/>
  <c r="Z2" i="9"/>
  <c r="Y2" i="9"/>
  <c r="X2" i="9"/>
  <c r="AE1" i="9"/>
  <c r="AF1" i="9"/>
  <c r="AG1" i="9"/>
  <c r="AD1" i="9"/>
  <c r="Y1" i="9"/>
  <c r="Z1" i="9"/>
  <c r="AA1" i="9"/>
  <c r="AB1" i="9"/>
  <c r="AC1" i="9"/>
  <c r="X1" i="9"/>
  <c r="O10" i="9"/>
  <c r="N10" i="9"/>
  <c r="M10" i="9"/>
  <c r="L10" i="9"/>
  <c r="K10" i="9"/>
  <c r="J10" i="9"/>
  <c r="I10" i="9"/>
  <c r="H10" i="9"/>
  <c r="G10" i="9"/>
  <c r="F10" i="9"/>
  <c r="O9" i="9"/>
  <c r="N9" i="9"/>
  <c r="M9" i="9"/>
  <c r="L9" i="9"/>
  <c r="K9" i="9"/>
  <c r="J9" i="9"/>
  <c r="I9" i="9"/>
  <c r="H9" i="9"/>
  <c r="G9" i="9"/>
  <c r="F9" i="9"/>
  <c r="O8" i="9"/>
  <c r="N8" i="9"/>
  <c r="M8" i="9"/>
  <c r="L8" i="9"/>
  <c r="K8" i="9"/>
  <c r="J8" i="9"/>
  <c r="I8" i="9"/>
  <c r="H8" i="9"/>
  <c r="G8" i="9"/>
  <c r="F8" i="9"/>
  <c r="O7" i="9"/>
  <c r="N7" i="9"/>
  <c r="M7" i="9"/>
  <c r="L7" i="9"/>
  <c r="K7" i="9"/>
  <c r="J7" i="9"/>
  <c r="I7" i="9"/>
  <c r="H7" i="9"/>
  <c r="G7" i="9"/>
  <c r="F7" i="9"/>
  <c r="O6" i="9"/>
  <c r="N6" i="9"/>
  <c r="M6" i="9"/>
  <c r="L6" i="9"/>
  <c r="K6" i="9"/>
  <c r="J6" i="9"/>
  <c r="I6" i="9"/>
  <c r="H6" i="9"/>
  <c r="G6" i="9"/>
  <c r="F6" i="9"/>
  <c r="O5" i="9"/>
  <c r="N5" i="9"/>
  <c r="M5" i="9"/>
  <c r="L5" i="9"/>
  <c r="K5" i="9"/>
  <c r="J5" i="9"/>
  <c r="I5" i="9"/>
  <c r="H5" i="9"/>
  <c r="G5" i="9"/>
  <c r="F5" i="9"/>
  <c r="O4" i="9"/>
  <c r="N4" i="9"/>
  <c r="M4" i="9"/>
  <c r="L4" i="9"/>
  <c r="K4" i="9"/>
  <c r="J4" i="9"/>
  <c r="I4" i="9"/>
  <c r="H4" i="9"/>
  <c r="G4" i="9"/>
  <c r="F4" i="9"/>
  <c r="O3" i="9"/>
  <c r="N3" i="9"/>
  <c r="M3" i="9"/>
  <c r="L3" i="9"/>
  <c r="K3" i="9"/>
  <c r="J3" i="9"/>
  <c r="I3" i="9"/>
  <c r="H3" i="9"/>
  <c r="G3" i="9"/>
  <c r="F3" i="9"/>
  <c r="O2" i="9"/>
  <c r="N2" i="9"/>
  <c r="M2" i="9"/>
  <c r="L2" i="9"/>
  <c r="K2" i="9"/>
  <c r="J2" i="9"/>
  <c r="I2" i="9"/>
  <c r="H2" i="9"/>
  <c r="G2" i="9"/>
  <c r="F2" i="9"/>
  <c r="F1" i="9"/>
  <c r="G1" i="9"/>
  <c r="H1" i="9"/>
  <c r="I1" i="9"/>
  <c r="J1" i="9"/>
  <c r="K1" i="9"/>
  <c r="L1" i="9"/>
  <c r="M1" i="9"/>
  <c r="N1" i="9"/>
  <c r="O1" i="9"/>
  <c r="AF10" i="8"/>
  <c r="AE10" i="8"/>
  <c r="AD10" i="8"/>
  <c r="AC10" i="8"/>
  <c r="AB10" i="8"/>
  <c r="AA10" i="8"/>
  <c r="Z10" i="8"/>
  <c r="Y10" i="8"/>
  <c r="X10" i="8"/>
  <c r="W10" i="8"/>
  <c r="O10" i="8"/>
  <c r="N10" i="8"/>
  <c r="M10" i="8"/>
  <c r="L10" i="8"/>
  <c r="K10" i="8"/>
  <c r="J10" i="8"/>
  <c r="I10" i="8"/>
  <c r="H10" i="8"/>
  <c r="G10" i="8"/>
  <c r="F10" i="8"/>
  <c r="AF9" i="8"/>
  <c r="AE9" i="8"/>
  <c r="AD9" i="8"/>
  <c r="AC9" i="8"/>
  <c r="AB9" i="8"/>
  <c r="AA9" i="8"/>
  <c r="Z9" i="8"/>
  <c r="Y9" i="8"/>
  <c r="X9" i="8"/>
  <c r="W9" i="8"/>
  <c r="O9" i="8"/>
  <c r="N9" i="8"/>
  <c r="M9" i="8"/>
  <c r="L9" i="8"/>
  <c r="K9" i="8"/>
  <c r="J9" i="8"/>
  <c r="I9" i="8"/>
  <c r="H9" i="8"/>
  <c r="G9" i="8"/>
  <c r="F9" i="8"/>
  <c r="AF8" i="8"/>
  <c r="AE8" i="8"/>
  <c r="AD8" i="8"/>
  <c r="AC8" i="8"/>
  <c r="AB8" i="8"/>
  <c r="AA8" i="8"/>
  <c r="Z8" i="8"/>
  <c r="Y8" i="8"/>
  <c r="X8" i="8"/>
  <c r="W8" i="8"/>
  <c r="O8" i="8"/>
  <c r="N8" i="8"/>
  <c r="M8" i="8"/>
  <c r="L8" i="8"/>
  <c r="K8" i="8"/>
  <c r="J8" i="8"/>
  <c r="I8" i="8"/>
  <c r="H8" i="8"/>
  <c r="G8" i="8"/>
  <c r="F8" i="8"/>
  <c r="AF7" i="8"/>
  <c r="AE7" i="8"/>
  <c r="AD7" i="8"/>
  <c r="AC7" i="8"/>
  <c r="AB7" i="8"/>
  <c r="AA7" i="8"/>
  <c r="Z7" i="8"/>
  <c r="Y7" i="8"/>
  <c r="X7" i="8"/>
  <c r="W7" i="8"/>
  <c r="O7" i="8"/>
  <c r="N7" i="8"/>
  <c r="M7" i="8"/>
  <c r="L7" i="8"/>
  <c r="K7" i="8"/>
  <c r="J7" i="8"/>
  <c r="I7" i="8"/>
  <c r="H7" i="8"/>
  <c r="G7" i="8"/>
  <c r="F7" i="8"/>
  <c r="AF6" i="8"/>
  <c r="AE6" i="8"/>
  <c r="AD6" i="8"/>
  <c r="AC6" i="8"/>
  <c r="AB6" i="8"/>
  <c r="AA6" i="8"/>
  <c r="Z6" i="8"/>
  <c r="Y6" i="8"/>
  <c r="X6" i="8"/>
  <c r="W6" i="8"/>
  <c r="O6" i="8"/>
  <c r="N6" i="8"/>
  <c r="M6" i="8"/>
  <c r="L6" i="8"/>
  <c r="K6" i="8"/>
  <c r="J6" i="8"/>
  <c r="I6" i="8"/>
  <c r="H6" i="8"/>
  <c r="G6" i="8"/>
  <c r="F6" i="8"/>
  <c r="AF5" i="8"/>
  <c r="AE5" i="8"/>
  <c r="AD5" i="8"/>
  <c r="AC5" i="8"/>
  <c r="AB5" i="8"/>
  <c r="AA5" i="8"/>
  <c r="Z5" i="8"/>
  <c r="Y5" i="8"/>
  <c r="X5" i="8"/>
  <c r="W5" i="8"/>
  <c r="O5" i="8"/>
  <c r="N5" i="8"/>
  <c r="M5" i="8"/>
  <c r="L5" i="8"/>
  <c r="K5" i="8"/>
  <c r="J5" i="8"/>
  <c r="I5" i="8"/>
  <c r="H5" i="8"/>
  <c r="G5" i="8"/>
  <c r="F5" i="8"/>
  <c r="AF4" i="8"/>
  <c r="AE4" i="8"/>
  <c r="AD4" i="8"/>
  <c r="AC4" i="8"/>
  <c r="AB4" i="8"/>
  <c r="AA4" i="8"/>
  <c r="Z4" i="8"/>
  <c r="Y4" i="8"/>
  <c r="X4" i="8"/>
  <c r="W4" i="8"/>
  <c r="O4" i="8"/>
  <c r="N4" i="8"/>
  <c r="M4" i="8"/>
  <c r="L4" i="8"/>
  <c r="K4" i="8"/>
  <c r="J4" i="8"/>
  <c r="I4" i="8"/>
  <c r="H4" i="8"/>
  <c r="G4" i="8"/>
  <c r="F4" i="8"/>
  <c r="AF3" i="8"/>
  <c r="AE3" i="8"/>
  <c r="AD3" i="8"/>
  <c r="AC3" i="8"/>
  <c r="AB3" i="8"/>
  <c r="AA3" i="8"/>
  <c r="Z3" i="8"/>
  <c r="Y3" i="8"/>
  <c r="X3" i="8"/>
  <c r="W3" i="8"/>
  <c r="O3" i="8"/>
  <c r="N3" i="8"/>
  <c r="M3" i="8"/>
  <c r="L3" i="8"/>
  <c r="K3" i="8"/>
  <c r="J3" i="8"/>
  <c r="I3" i="8"/>
  <c r="H3" i="8"/>
  <c r="G3" i="8"/>
  <c r="F3" i="8"/>
  <c r="AF2" i="8"/>
  <c r="AE2" i="8"/>
  <c r="AD2" i="8"/>
  <c r="AC2" i="8"/>
  <c r="AB2" i="8"/>
  <c r="AA2" i="8"/>
  <c r="Z2" i="8"/>
  <c r="Y2" i="8"/>
  <c r="X2" i="8"/>
  <c r="W2" i="8"/>
  <c r="O2" i="8"/>
  <c r="N2" i="8"/>
  <c r="M2" i="8"/>
  <c r="L2" i="8"/>
  <c r="K2" i="8"/>
  <c r="J2" i="8"/>
  <c r="I2" i="8"/>
  <c r="H2" i="8"/>
  <c r="G2" i="8"/>
  <c r="F2" i="8"/>
  <c r="AF1" i="8"/>
  <c r="AE1" i="8"/>
  <c r="AD1" i="8"/>
  <c r="AC1" i="8"/>
  <c r="AB1" i="8"/>
  <c r="AA1" i="8"/>
  <c r="Z1" i="8"/>
  <c r="Y1" i="8"/>
  <c r="X1" i="8"/>
  <c r="W1" i="8"/>
  <c r="O1" i="8"/>
  <c r="N1" i="8"/>
  <c r="M1" i="8"/>
  <c r="L1" i="8"/>
  <c r="K1" i="8"/>
  <c r="J1" i="8"/>
  <c r="I1" i="8"/>
  <c r="H1" i="8"/>
  <c r="G1" i="8"/>
  <c r="F1" i="8"/>
  <c r="AF10" i="7"/>
  <c r="AE10" i="7"/>
  <c r="AD10" i="7"/>
  <c r="AC10" i="7"/>
  <c r="AB10" i="7"/>
  <c r="AA10" i="7"/>
  <c r="Z10" i="7"/>
  <c r="Y10" i="7"/>
  <c r="X10" i="7"/>
  <c r="W10" i="7"/>
  <c r="O10" i="7"/>
  <c r="N10" i="7"/>
  <c r="M10" i="7"/>
  <c r="L10" i="7"/>
  <c r="K10" i="7"/>
  <c r="J10" i="7"/>
  <c r="I10" i="7"/>
  <c r="H10" i="7"/>
  <c r="G10" i="7"/>
  <c r="F10" i="7"/>
  <c r="AF9" i="7"/>
  <c r="AE9" i="7"/>
  <c r="AD9" i="7"/>
  <c r="AC9" i="7"/>
  <c r="AB9" i="7"/>
  <c r="AA9" i="7"/>
  <c r="Z9" i="7"/>
  <c r="Y9" i="7"/>
  <c r="X9" i="7"/>
  <c r="W9" i="7"/>
  <c r="O9" i="7"/>
  <c r="N9" i="7"/>
  <c r="M9" i="7"/>
  <c r="L9" i="7"/>
  <c r="K9" i="7"/>
  <c r="J9" i="7"/>
  <c r="I9" i="7"/>
  <c r="H9" i="7"/>
  <c r="G9" i="7"/>
  <c r="F9" i="7"/>
  <c r="AF8" i="7"/>
  <c r="AE8" i="7"/>
  <c r="AD8" i="7"/>
  <c r="AC8" i="7"/>
  <c r="AB8" i="7"/>
  <c r="AA8" i="7"/>
  <c r="Z8" i="7"/>
  <c r="Y8" i="7"/>
  <c r="X8" i="7"/>
  <c r="W8" i="7"/>
  <c r="O8" i="7"/>
  <c r="N8" i="7"/>
  <c r="M8" i="7"/>
  <c r="L8" i="7"/>
  <c r="K8" i="7"/>
  <c r="J8" i="7"/>
  <c r="I8" i="7"/>
  <c r="H8" i="7"/>
  <c r="G8" i="7"/>
  <c r="F8" i="7"/>
  <c r="AF7" i="7"/>
  <c r="AE7" i="7"/>
  <c r="AD7" i="7"/>
  <c r="AC7" i="7"/>
  <c r="AB7" i="7"/>
  <c r="AA7" i="7"/>
  <c r="Z7" i="7"/>
  <c r="Y7" i="7"/>
  <c r="X7" i="7"/>
  <c r="W7" i="7"/>
  <c r="O7" i="7"/>
  <c r="N7" i="7"/>
  <c r="M7" i="7"/>
  <c r="L7" i="7"/>
  <c r="K7" i="7"/>
  <c r="J7" i="7"/>
  <c r="I7" i="7"/>
  <c r="H7" i="7"/>
  <c r="G7" i="7"/>
  <c r="F7" i="7"/>
  <c r="AF6" i="7"/>
  <c r="AE6" i="7"/>
  <c r="AD6" i="7"/>
  <c r="AC6" i="7"/>
  <c r="AB6" i="7"/>
  <c r="AA6" i="7"/>
  <c r="Z6" i="7"/>
  <c r="Y6" i="7"/>
  <c r="X6" i="7"/>
  <c r="W6" i="7"/>
  <c r="O6" i="7"/>
  <c r="N6" i="7"/>
  <c r="M6" i="7"/>
  <c r="L6" i="7"/>
  <c r="K6" i="7"/>
  <c r="J6" i="7"/>
  <c r="I6" i="7"/>
  <c r="H6" i="7"/>
  <c r="G6" i="7"/>
  <c r="F6" i="7"/>
  <c r="AF5" i="7"/>
  <c r="AE5" i="7"/>
  <c r="AD5" i="7"/>
  <c r="AC5" i="7"/>
  <c r="AB5" i="7"/>
  <c r="AA5" i="7"/>
  <c r="Z5" i="7"/>
  <c r="Y5" i="7"/>
  <c r="X5" i="7"/>
  <c r="W5" i="7"/>
  <c r="O5" i="7"/>
  <c r="N5" i="7"/>
  <c r="M5" i="7"/>
  <c r="L5" i="7"/>
  <c r="K5" i="7"/>
  <c r="J5" i="7"/>
  <c r="I5" i="7"/>
  <c r="H5" i="7"/>
  <c r="G5" i="7"/>
  <c r="F5" i="7"/>
  <c r="AF4" i="7"/>
  <c r="AE4" i="7"/>
  <c r="AD4" i="7"/>
  <c r="AC4" i="7"/>
  <c r="AB4" i="7"/>
  <c r="AA4" i="7"/>
  <c r="Z4" i="7"/>
  <c r="Y4" i="7"/>
  <c r="X4" i="7"/>
  <c r="W4" i="7"/>
  <c r="O4" i="7"/>
  <c r="N4" i="7"/>
  <c r="M4" i="7"/>
  <c r="L4" i="7"/>
  <c r="K4" i="7"/>
  <c r="J4" i="7"/>
  <c r="I4" i="7"/>
  <c r="H4" i="7"/>
  <c r="G4" i="7"/>
  <c r="F4" i="7"/>
  <c r="AF3" i="7"/>
  <c r="AE3" i="7"/>
  <c r="AD3" i="7"/>
  <c r="AC3" i="7"/>
  <c r="AB3" i="7"/>
  <c r="AA3" i="7"/>
  <c r="Z3" i="7"/>
  <c r="Y3" i="7"/>
  <c r="X3" i="7"/>
  <c r="W3" i="7"/>
  <c r="O3" i="7"/>
  <c r="N3" i="7"/>
  <c r="M3" i="7"/>
  <c r="L3" i="7"/>
  <c r="K3" i="7"/>
  <c r="J3" i="7"/>
  <c r="I3" i="7"/>
  <c r="H3" i="7"/>
  <c r="G3" i="7"/>
  <c r="F3" i="7"/>
  <c r="AF2" i="7"/>
  <c r="AE2" i="7"/>
  <c r="AD2" i="7"/>
  <c r="AC2" i="7"/>
  <c r="AB2" i="7"/>
  <c r="AA2" i="7"/>
  <c r="Z2" i="7"/>
  <c r="Y2" i="7"/>
  <c r="X2" i="7"/>
  <c r="W2" i="7"/>
  <c r="O2" i="7"/>
  <c r="N2" i="7"/>
  <c r="M2" i="7"/>
  <c r="L2" i="7"/>
  <c r="K2" i="7"/>
  <c r="J2" i="7"/>
  <c r="I2" i="7"/>
  <c r="H2" i="7"/>
  <c r="G2" i="7"/>
  <c r="F2" i="7"/>
  <c r="AF1" i="7"/>
  <c r="AE1" i="7"/>
  <c r="AD1" i="7"/>
  <c r="AC1" i="7"/>
  <c r="AB1" i="7"/>
  <c r="AA1" i="7"/>
  <c r="Z1" i="7"/>
  <c r="Y1" i="7"/>
  <c r="X1" i="7"/>
  <c r="W1" i="7"/>
  <c r="O1" i="7"/>
  <c r="N1" i="7"/>
  <c r="M1" i="7"/>
  <c r="L1" i="7"/>
  <c r="K1" i="7"/>
  <c r="J1" i="7"/>
  <c r="I1" i="7"/>
  <c r="H1" i="7"/>
  <c r="G1" i="7"/>
  <c r="F1" i="7"/>
  <c r="AD10" i="6"/>
  <c r="AC10" i="6"/>
  <c r="AB10" i="6"/>
  <c r="AA10" i="6"/>
  <c r="Z10" i="6"/>
  <c r="Y10" i="6"/>
  <c r="X10" i="6"/>
  <c r="W10" i="6"/>
  <c r="V10" i="6"/>
  <c r="U10" i="6"/>
  <c r="O10" i="6"/>
  <c r="N10" i="6"/>
  <c r="M10" i="6"/>
  <c r="L10" i="6"/>
  <c r="K10" i="6"/>
  <c r="J10" i="6"/>
  <c r="I10" i="6"/>
  <c r="H10" i="6"/>
  <c r="G10" i="6"/>
  <c r="F10" i="6"/>
  <c r="AD9" i="6"/>
  <c r="AC9" i="6"/>
  <c r="AB9" i="6"/>
  <c r="AA9" i="6"/>
  <c r="Z9" i="6"/>
  <c r="Y9" i="6"/>
  <c r="X9" i="6"/>
  <c r="W9" i="6"/>
  <c r="V9" i="6"/>
  <c r="U9" i="6"/>
  <c r="O9" i="6"/>
  <c r="N9" i="6"/>
  <c r="M9" i="6"/>
  <c r="L9" i="6"/>
  <c r="K9" i="6"/>
  <c r="J9" i="6"/>
  <c r="I9" i="6"/>
  <c r="H9" i="6"/>
  <c r="G9" i="6"/>
  <c r="F9" i="6"/>
  <c r="AD8" i="6"/>
  <c r="AC8" i="6"/>
  <c r="AB8" i="6"/>
  <c r="AA8" i="6"/>
  <c r="Z8" i="6"/>
  <c r="Y8" i="6"/>
  <c r="X8" i="6"/>
  <c r="W8" i="6"/>
  <c r="V8" i="6"/>
  <c r="U8" i="6"/>
  <c r="O8" i="6"/>
  <c r="N8" i="6"/>
  <c r="M8" i="6"/>
  <c r="L8" i="6"/>
  <c r="K8" i="6"/>
  <c r="J8" i="6"/>
  <c r="I8" i="6"/>
  <c r="H8" i="6"/>
  <c r="G8" i="6"/>
  <c r="F8" i="6"/>
  <c r="AD7" i="6"/>
  <c r="AC7" i="6"/>
  <c r="AB7" i="6"/>
  <c r="AA7" i="6"/>
  <c r="Z7" i="6"/>
  <c r="Y7" i="6"/>
  <c r="X7" i="6"/>
  <c r="W7" i="6"/>
  <c r="V7" i="6"/>
  <c r="U7" i="6"/>
  <c r="O7" i="6"/>
  <c r="N7" i="6"/>
  <c r="M7" i="6"/>
  <c r="L7" i="6"/>
  <c r="K7" i="6"/>
  <c r="J7" i="6"/>
  <c r="I7" i="6"/>
  <c r="H7" i="6"/>
  <c r="G7" i="6"/>
  <c r="F7" i="6"/>
  <c r="AD6" i="6"/>
  <c r="AC6" i="6"/>
  <c r="AB6" i="6"/>
  <c r="AA6" i="6"/>
  <c r="Z6" i="6"/>
  <c r="Y6" i="6"/>
  <c r="X6" i="6"/>
  <c r="W6" i="6"/>
  <c r="V6" i="6"/>
  <c r="U6" i="6"/>
  <c r="O6" i="6"/>
  <c r="N6" i="6"/>
  <c r="M6" i="6"/>
  <c r="L6" i="6"/>
  <c r="K6" i="6"/>
  <c r="J6" i="6"/>
  <c r="I6" i="6"/>
  <c r="H6" i="6"/>
  <c r="G6" i="6"/>
  <c r="F6" i="6"/>
  <c r="AD5" i="6"/>
  <c r="AC5" i="6"/>
  <c r="AB5" i="6"/>
  <c r="AA5" i="6"/>
  <c r="Z5" i="6"/>
  <c r="Y5" i="6"/>
  <c r="X5" i="6"/>
  <c r="W5" i="6"/>
  <c r="V5" i="6"/>
  <c r="U5" i="6"/>
  <c r="O5" i="6"/>
  <c r="N5" i="6"/>
  <c r="M5" i="6"/>
  <c r="L5" i="6"/>
  <c r="K5" i="6"/>
  <c r="J5" i="6"/>
  <c r="I5" i="6"/>
  <c r="H5" i="6"/>
  <c r="G5" i="6"/>
  <c r="F5" i="6"/>
  <c r="AD4" i="6"/>
  <c r="AC4" i="6"/>
  <c r="AB4" i="6"/>
  <c r="AA4" i="6"/>
  <c r="Z4" i="6"/>
  <c r="Y4" i="6"/>
  <c r="X4" i="6"/>
  <c r="W4" i="6"/>
  <c r="V4" i="6"/>
  <c r="U4" i="6"/>
  <c r="O4" i="6"/>
  <c r="N4" i="6"/>
  <c r="M4" i="6"/>
  <c r="L4" i="6"/>
  <c r="K4" i="6"/>
  <c r="J4" i="6"/>
  <c r="I4" i="6"/>
  <c r="H4" i="6"/>
  <c r="G4" i="6"/>
  <c r="F4" i="6"/>
  <c r="AD3" i="6"/>
  <c r="AC3" i="6"/>
  <c r="AB3" i="6"/>
  <c r="AA3" i="6"/>
  <c r="Z3" i="6"/>
  <c r="Y3" i="6"/>
  <c r="X3" i="6"/>
  <c r="W3" i="6"/>
  <c r="V3" i="6"/>
  <c r="U3" i="6"/>
  <c r="O3" i="6"/>
  <c r="N3" i="6"/>
  <c r="M3" i="6"/>
  <c r="L3" i="6"/>
  <c r="K3" i="6"/>
  <c r="J3" i="6"/>
  <c r="I3" i="6"/>
  <c r="H3" i="6"/>
  <c r="G3" i="6"/>
  <c r="F3" i="6"/>
  <c r="AD2" i="6"/>
  <c r="AC2" i="6"/>
  <c r="AB2" i="6"/>
  <c r="AA2" i="6"/>
  <c r="Z2" i="6"/>
  <c r="Y2" i="6"/>
  <c r="X2" i="6"/>
  <c r="W2" i="6"/>
  <c r="V2" i="6"/>
  <c r="U2" i="6"/>
  <c r="O2" i="6"/>
  <c r="N2" i="6"/>
  <c r="M2" i="6"/>
  <c r="L2" i="6"/>
  <c r="K2" i="6"/>
  <c r="J2" i="6"/>
  <c r="I2" i="6"/>
  <c r="H2" i="6"/>
  <c r="G2" i="6"/>
  <c r="F2" i="6"/>
  <c r="AD1" i="6"/>
  <c r="AC1" i="6"/>
  <c r="AB1" i="6"/>
  <c r="AA1" i="6"/>
  <c r="Z1" i="6"/>
  <c r="Y1" i="6"/>
  <c r="X1" i="6"/>
  <c r="W1" i="6"/>
  <c r="V1" i="6"/>
  <c r="U1" i="6"/>
  <c r="O1" i="6"/>
  <c r="N1" i="6"/>
  <c r="M1" i="6"/>
  <c r="L1" i="6"/>
  <c r="K1" i="6"/>
  <c r="J1" i="6"/>
  <c r="I1" i="6"/>
  <c r="H1" i="6"/>
  <c r="G1" i="6"/>
  <c r="F1" i="6"/>
  <c r="F2" i="1"/>
  <c r="G2" i="1"/>
  <c r="H2" i="1"/>
  <c r="I2" i="1"/>
  <c r="J2" i="1"/>
  <c r="K2" i="1"/>
  <c r="L2" i="1"/>
  <c r="M2" i="1"/>
  <c r="N2" i="1"/>
  <c r="O2" i="1"/>
  <c r="F3" i="1"/>
  <c r="G3" i="1"/>
  <c r="H3" i="1"/>
  <c r="I3" i="1"/>
  <c r="J3" i="1"/>
  <c r="K3" i="1"/>
  <c r="L3" i="1"/>
  <c r="M3" i="1"/>
  <c r="N3" i="1"/>
  <c r="O3" i="1"/>
  <c r="F4" i="1"/>
  <c r="G4" i="1"/>
  <c r="H4" i="1"/>
  <c r="I4" i="1"/>
  <c r="J4" i="1"/>
  <c r="K4" i="1"/>
  <c r="L4" i="1"/>
  <c r="M4" i="1"/>
  <c r="N4" i="1"/>
  <c r="O4" i="1"/>
  <c r="F5" i="1"/>
  <c r="G5" i="1"/>
  <c r="H5" i="1"/>
  <c r="I5" i="1"/>
  <c r="J5" i="1"/>
  <c r="K5" i="1"/>
  <c r="L5" i="1"/>
  <c r="M5" i="1"/>
  <c r="N5" i="1"/>
  <c r="O5" i="1"/>
  <c r="F6" i="1"/>
  <c r="G6" i="1"/>
  <c r="H6" i="1"/>
  <c r="I6" i="1"/>
  <c r="J6" i="1"/>
  <c r="K6" i="1"/>
  <c r="L6" i="1"/>
  <c r="M6" i="1"/>
  <c r="N6" i="1"/>
  <c r="O6" i="1"/>
  <c r="F7" i="1"/>
  <c r="G7" i="1"/>
  <c r="H7" i="1"/>
  <c r="I7" i="1"/>
  <c r="J7" i="1"/>
  <c r="K7" i="1"/>
  <c r="L7" i="1"/>
  <c r="M7" i="1"/>
  <c r="N7" i="1"/>
  <c r="O7" i="1"/>
  <c r="F8" i="1"/>
  <c r="G8" i="1"/>
  <c r="H8" i="1"/>
  <c r="I8" i="1"/>
  <c r="J8" i="1"/>
  <c r="K8" i="1"/>
  <c r="L8" i="1"/>
  <c r="M8" i="1"/>
  <c r="N8" i="1"/>
  <c r="O8" i="1"/>
  <c r="F9" i="1"/>
  <c r="G9" i="1"/>
  <c r="H9" i="1"/>
  <c r="I9" i="1"/>
  <c r="J9" i="1"/>
  <c r="K9" i="1"/>
  <c r="L9" i="1"/>
  <c r="M9" i="1"/>
  <c r="N9" i="1"/>
  <c r="O9" i="1"/>
  <c r="F10" i="1"/>
  <c r="G10" i="1"/>
  <c r="H10" i="1"/>
  <c r="I10" i="1"/>
  <c r="J10" i="1"/>
  <c r="K10" i="1"/>
  <c r="L10" i="1"/>
  <c r="M10" i="1"/>
  <c r="N10" i="1"/>
  <c r="O10" i="1"/>
  <c r="F1" i="1"/>
  <c r="G1" i="1"/>
  <c r="H1" i="1"/>
  <c r="I1" i="1"/>
  <c r="J1" i="1"/>
  <c r="K1" i="1"/>
  <c r="L1" i="1"/>
  <c r="M1" i="1"/>
  <c r="N1" i="1"/>
  <c r="O1" i="1"/>
  <c r="W2" i="1"/>
  <c r="X2" i="1"/>
  <c r="Y2" i="1"/>
  <c r="Z2" i="1"/>
  <c r="AA2" i="1"/>
  <c r="AB2" i="1"/>
  <c r="AC2" i="1"/>
  <c r="AD2" i="1"/>
  <c r="AE2" i="1"/>
  <c r="AF2" i="1"/>
  <c r="W3" i="1"/>
  <c r="X3" i="1"/>
  <c r="Y3" i="1"/>
  <c r="Z3" i="1"/>
  <c r="AA3" i="1"/>
  <c r="AB3" i="1"/>
  <c r="AC3" i="1"/>
  <c r="AD3" i="1"/>
  <c r="AE3" i="1"/>
  <c r="AF3" i="1"/>
  <c r="W4" i="1"/>
  <c r="X4" i="1"/>
  <c r="Y4" i="1"/>
  <c r="Z4" i="1"/>
  <c r="AA4" i="1"/>
  <c r="AB4" i="1"/>
  <c r="AC4" i="1"/>
  <c r="AD4" i="1"/>
  <c r="AE4" i="1"/>
  <c r="AF4" i="1"/>
  <c r="W5" i="1"/>
  <c r="X5" i="1"/>
  <c r="Y5" i="1"/>
  <c r="Z5" i="1"/>
  <c r="AA5" i="1"/>
  <c r="AB5" i="1"/>
  <c r="AC5" i="1"/>
  <c r="AD5" i="1"/>
  <c r="AE5" i="1"/>
  <c r="AF5" i="1"/>
  <c r="W6" i="1"/>
  <c r="X6" i="1"/>
  <c r="Y6" i="1"/>
  <c r="Z6" i="1"/>
  <c r="AA6" i="1"/>
  <c r="AB6" i="1"/>
  <c r="AC6" i="1"/>
  <c r="AD6" i="1"/>
  <c r="AE6" i="1"/>
  <c r="AF6" i="1"/>
  <c r="W7" i="1"/>
  <c r="X7" i="1"/>
  <c r="Y7" i="1"/>
  <c r="Z7" i="1"/>
  <c r="AA7" i="1"/>
  <c r="AB7" i="1"/>
  <c r="AC7" i="1"/>
  <c r="AD7" i="1"/>
  <c r="AE7" i="1"/>
  <c r="AF7" i="1"/>
  <c r="W8" i="1"/>
  <c r="X8" i="1"/>
  <c r="Y8" i="1"/>
  <c r="Z8" i="1"/>
  <c r="AA8" i="1"/>
  <c r="AB8" i="1"/>
  <c r="AC8" i="1"/>
  <c r="AD8" i="1"/>
  <c r="AE8" i="1"/>
  <c r="AF8" i="1"/>
  <c r="W9" i="1"/>
  <c r="X9" i="1"/>
  <c r="Y9" i="1"/>
  <c r="Z9" i="1"/>
  <c r="AA9" i="1"/>
  <c r="AB9" i="1"/>
  <c r="AC9" i="1"/>
  <c r="AD9" i="1"/>
  <c r="AE9" i="1"/>
  <c r="AF9" i="1"/>
  <c r="W10" i="1"/>
  <c r="X10" i="1"/>
  <c r="Y10" i="1"/>
  <c r="Z10" i="1"/>
  <c r="AA10" i="1"/>
  <c r="AB10" i="1"/>
  <c r="AC10" i="1"/>
  <c r="AD10" i="1"/>
  <c r="AE10" i="1"/>
  <c r="AF10" i="1"/>
  <c r="AD1" i="1"/>
  <c r="AE1" i="1"/>
  <c r="AF1" i="1"/>
  <c r="AC1" i="1"/>
  <c r="X1" i="1"/>
  <c r="Y1" i="1"/>
  <c r="Z1" i="1"/>
  <c r="AA1" i="1"/>
  <c r="AB1" i="1"/>
  <c r="W1" i="1"/>
  <c r="AF10" i="5"/>
  <c r="AE10" i="5"/>
  <c r="AD10" i="5"/>
  <c r="AC10" i="5"/>
  <c r="AB10" i="5"/>
  <c r="AA10" i="5"/>
  <c r="Z10" i="5"/>
  <c r="Y10" i="5"/>
  <c r="X10" i="5"/>
  <c r="W10" i="5"/>
  <c r="O10" i="5"/>
  <c r="N10" i="5"/>
  <c r="M10" i="5"/>
  <c r="L10" i="5"/>
  <c r="K10" i="5"/>
  <c r="J10" i="5"/>
  <c r="I10" i="5"/>
  <c r="H10" i="5"/>
  <c r="G10" i="5"/>
  <c r="F10" i="5"/>
  <c r="AF9" i="5"/>
  <c r="AE9" i="5"/>
  <c r="AD9" i="5"/>
  <c r="AC9" i="5"/>
  <c r="AB9" i="5"/>
  <c r="AA9" i="5"/>
  <c r="Z9" i="5"/>
  <c r="Y9" i="5"/>
  <c r="X9" i="5"/>
  <c r="W9" i="5"/>
  <c r="O9" i="5"/>
  <c r="N9" i="5"/>
  <c r="M9" i="5"/>
  <c r="L9" i="5"/>
  <c r="K9" i="5"/>
  <c r="J9" i="5"/>
  <c r="I9" i="5"/>
  <c r="H9" i="5"/>
  <c r="G9" i="5"/>
  <c r="F9" i="5"/>
  <c r="AF8" i="5"/>
  <c r="AE8" i="5"/>
  <c r="AD8" i="5"/>
  <c r="AC8" i="5"/>
  <c r="AB8" i="5"/>
  <c r="AA8" i="5"/>
  <c r="Z8" i="5"/>
  <c r="Y8" i="5"/>
  <c r="X8" i="5"/>
  <c r="W8" i="5"/>
  <c r="O8" i="5"/>
  <c r="N8" i="5"/>
  <c r="M8" i="5"/>
  <c r="L8" i="5"/>
  <c r="K8" i="5"/>
  <c r="J8" i="5"/>
  <c r="I8" i="5"/>
  <c r="H8" i="5"/>
  <c r="G8" i="5"/>
  <c r="F8" i="5"/>
  <c r="AF7" i="5"/>
  <c r="AE7" i="5"/>
  <c r="AD7" i="5"/>
  <c r="AC7" i="5"/>
  <c r="AB7" i="5"/>
  <c r="AA7" i="5"/>
  <c r="Z7" i="5"/>
  <c r="Y7" i="5"/>
  <c r="X7" i="5"/>
  <c r="W7" i="5"/>
  <c r="O7" i="5"/>
  <c r="N7" i="5"/>
  <c r="M7" i="5"/>
  <c r="L7" i="5"/>
  <c r="K7" i="5"/>
  <c r="J7" i="5"/>
  <c r="I7" i="5"/>
  <c r="H7" i="5"/>
  <c r="G7" i="5"/>
  <c r="F7" i="5"/>
  <c r="AF6" i="5"/>
  <c r="AE6" i="5"/>
  <c r="AD6" i="5"/>
  <c r="AC6" i="5"/>
  <c r="AB6" i="5"/>
  <c r="AA6" i="5"/>
  <c r="Z6" i="5"/>
  <c r="Y6" i="5"/>
  <c r="X6" i="5"/>
  <c r="W6" i="5"/>
  <c r="O6" i="5"/>
  <c r="N6" i="5"/>
  <c r="M6" i="5"/>
  <c r="L6" i="5"/>
  <c r="K6" i="5"/>
  <c r="J6" i="5"/>
  <c r="I6" i="5"/>
  <c r="H6" i="5"/>
  <c r="G6" i="5"/>
  <c r="F6" i="5"/>
  <c r="AF5" i="5"/>
  <c r="AE5" i="5"/>
  <c r="AD5" i="5"/>
  <c r="AC5" i="5"/>
  <c r="AB5" i="5"/>
  <c r="AA5" i="5"/>
  <c r="Z5" i="5"/>
  <c r="Y5" i="5"/>
  <c r="X5" i="5"/>
  <c r="W5" i="5"/>
  <c r="O5" i="5"/>
  <c r="N5" i="5"/>
  <c r="M5" i="5"/>
  <c r="L5" i="5"/>
  <c r="K5" i="5"/>
  <c r="J5" i="5"/>
  <c r="I5" i="5"/>
  <c r="H5" i="5"/>
  <c r="G5" i="5"/>
  <c r="F5" i="5"/>
  <c r="AF4" i="5"/>
  <c r="AE4" i="5"/>
  <c r="AD4" i="5"/>
  <c r="AC4" i="5"/>
  <c r="AB4" i="5"/>
  <c r="AA4" i="5"/>
  <c r="Z4" i="5"/>
  <c r="Y4" i="5"/>
  <c r="X4" i="5"/>
  <c r="W4" i="5"/>
  <c r="O4" i="5"/>
  <c r="N4" i="5"/>
  <c r="M4" i="5"/>
  <c r="L4" i="5"/>
  <c r="K4" i="5"/>
  <c r="J4" i="5"/>
  <c r="I4" i="5"/>
  <c r="H4" i="5"/>
  <c r="G4" i="5"/>
  <c r="F4" i="5"/>
  <c r="AF3" i="5"/>
  <c r="AE3" i="5"/>
  <c r="AD3" i="5"/>
  <c r="AC3" i="5"/>
  <c r="AB3" i="5"/>
  <c r="AA3" i="5"/>
  <c r="Z3" i="5"/>
  <c r="Y3" i="5"/>
  <c r="X3" i="5"/>
  <c r="W3" i="5"/>
  <c r="O3" i="5"/>
  <c r="N3" i="5"/>
  <c r="M3" i="5"/>
  <c r="L3" i="5"/>
  <c r="K3" i="5"/>
  <c r="J3" i="5"/>
  <c r="I3" i="5"/>
  <c r="H3" i="5"/>
  <c r="G3" i="5"/>
  <c r="F3" i="5"/>
  <c r="AF2" i="5"/>
  <c r="AE2" i="5"/>
  <c r="AD2" i="5"/>
  <c r="AC2" i="5"/>
  <c r="AB2" i="5"/>
  <c r="AA2" i="5"/>
  <c r="Z2" i="5"/>
  <c r="Y2" i="5"/>
  <c r="X2" i="5"/>
  <c r="W2" i="5"/>
  <c r="O2" i="5"/>
  <c r="N2" i="5"/>
  <c r="M2" i="5"/>
  <c r="L2" i="5"/>
  <c r="K2" i="5"/>
  <c r="J2" i="5"/>
  <c r="I2" i="5"/>
  <c r="H2" i="5"/>
  <c r="G2" i="5"/>
  <c r="F2" i="5"/>
  <c r="AF1" i="5"/>
  <c r="AE1" i="5"/>
  <c r="AD1" i="5"/>
  <c r="AC1" i="5"/>
  <c r="AB1" i="5"/>
  <c r="AA1" i="5"/>
  <c r="Z1" i="5"/>
  <c r="Y1" i="5"/>
  <c r="X1" i="5"/>
  <c r="W1" i="5"/>
  <c r="O1" i="5"/>
  <c r="N1" i="5"/>
  <c r="M1" i="5"/>
  <c r="L1" i="5"/>
  <c r="K1" i="5"/>
  <c r="J1" i="5"/>
  <c r="I1" i="5"/>
  <c r="H1" i="5"/>
  <c r="G1" i="5"/>
  <c r="F1" i="5"/>
  <c r="J2" i="4"/>
  <c r="K2" i="4"/>
  <c r="L2" i="4"/>
  <c r="M2" i="4"/>
  <c r="N2" i="4"/>
  <c r="O2" i="4"/>
  <c r="J3" i="4"/>
  <c r="K3" i="4"/>
  <c r="L3" i="4"/>
  <c r="M3" i="4"/>
  <c r="N3" i="4"/>
  <c r="O3" i="4"/>
  <c r="J4" i="4"/>
  <c r="K4" i="4"/>
  <c r="L4" i="4"/>
  <c r="M4" i="4"/>
  <c r="N4" i="4"/>
  <c r="O4" i="4"/>
  <c r="J5" i="4"/>
  <c r="K5" i="4"/>
  <c r="L5" i="4"/>
  <c r="M5" i="4"/>
  <c r="N5" i="4"/>
  <c r="O5" i="4"/>
  <c r="J6" i="4"/>
  <c r="K6" i="4"/>
  <c r="L6" i="4"/>
  <c r="M6" i="4"/>
  <c r="N6" i="4"/>
  <c r="O6" i="4"/>
  <c r="J7" i="4"/>
  <c r="K7" i="4"/>
  <c r="L7" i="4"/>
  <c r="M7" i="4"/>
  <c r="N7" i="4"/>
  <c r="O7" i="4"/>
  <c r="J8" i="4"/>
  <c r="K8" i="4"/>
  <c r="L8" i="4"/>
  <c r="M8" i="4"/>
  <c r="N8" i="4"/>
  <c r="O8" i="4"/>
  <c r="J9" i="4"/>
  <c r="K9" i="4"/>
  <c r="L9" i="4"/>
  <c r="M9" i="4"/>
  <c r="N9" i="4"/>
  <c r="O9" i="4"/>
  <c r="J10" i="4"/>
  <c r="K10" i="4"/>
  <c r="L10" i="4"/>
  <c r="M10" i="4"/>
  <c r="N10" i="4"/>
  <c r="O10" i="4"/>
  <c r="J1" i="4"/>
  <c r="K1" i="4"/>
  <c r="L1" i="4"/>
  <c r="M1" i="4"/>
  <c r="N1" i="4"/>
  <c r="O1" i="4"/>
  <c r="F2" i="4"/>
  <c r="G2" i="4"/>
  <c r="H2" i="4"/>
  <c r="I2" i="4"/>
  <c r="F3" i="4"/>
  <c r="G3" i="4"/>
  <c r="H3" i="4"/>
  <c r="I3" i="4"/>
  <c r="F4" i="4"/>
  <c r="G4" i="4"/>
  <c r="H4" i="4"/>
  <c r="I4" i="4"/>
  <c r="F5" i="4"/>
  <c r="G5" i="4"/>
  <c r="H5" i="4"/>
  <c r="I5" i="4"/>
  <c r="F6" i="4"/>
  <c r="G6" i="4"/>
  <c r="H6" i="4"/>
  <c r="I6" i="4"/>
  <c r="F7" i="4"/>
  <c r="G7" i="4"/>
  <c r="H7" i="4"/>
  <c r="I7" i="4"/>
  <c r="F8" i="4"/>
  <c r="G8" i="4"/>
  <c r="H8" i="4"/>
  <c r="I8" i="4"/>
  <c r="F9" i="4"/>
  <c r="G9" i="4"/>
  <c r="H9" i="4"/>
  <c r="I9" i="4"/>
  <c r="F10" i="4"/>
  <c r="G10" i="4"/>
  <c r="H10" i="4"/>
  <c r="I10" i="4"/>
  <c r="F1" i="4"/>
  <c r="G1" i="4"/>
  <c r="H1" i="4"/>
  <c r="I1" i="4"/>
  <c r="U2" i="4"/>
  <c r="V2" i="4"/>
  <c r="W2" i="4"/>
  <c r="X2" i="4"/>
  <c r="Y2" i="4"/>
  <c r="Z2" i="4"/>
  <c r="AA2" i="4"/>
  <c r="AB2" i="4"/>
  <c r="AC2" i="4"/>
  <c r="AD2" i="4"/>
  <c r="U3" i="4"/>
  <c r="V3" i="4"/>
  <c r="W3" i="4"/>
  <c r="X3" i="4"/>
  <c r="Y3" i="4"/>
  <c r="Z3" i="4"/>
  <c r="AA3" i="4"/>
  <c r="AB3" i="4"/>
  <c r="AC3" i="4"/>
  <c r="AD3" i="4"/>
  <c r="U4" i="4"/>
  <c r="V4" i="4"/>
  <c r="W4" i="4"/>
  <c r="X4" i="4"/>
  <c r="Y4" i="4"/>
  <c r="Z4" i="4"/>
  <c r="AA4" i="4"/>
  <c r="AB4" i="4"/>
  <c r="AC4" i="4"/>
  <c r="AD4" i="4"/>
  <c r="U5" i="4"/>
  <c r="V5" i="4"/>
  <c r="W5" i="4"/>
  <c r="X5" i="4"/>
  <c r="Y5" i="4"/>
  <c r="Z5" i="4"/>
  <c r="AA5" i="4"/>
  <c r="AB5" i="4"/>
  <c r="AC5" i="4"/>
  <c r="AD5" i="4"/>
  <c r="U6" i="4"/>
  <c r="V6" i="4"/>
  <c r="W6" i="4"/>
  <c r="X6" i="4"/>
  <c r="Y6" i="4"/>
  <c r="Z6" i="4"/>
  <c r="AA6" i="4"/>
  <c r="AB6" i="4"/>
  <c r="AC6" i="4"/>
  <c r="AD6" i="4"/>
  <c r="U7" i="4"/>
  <c r="V7" i="4"/>
  <c r="W7" i="4"/>
  <c r="X7" i="4"/>
  <c r="Y7" i="4"/>
  <c r="Z7" i="4"/>
  <c r="AA7" i="4"/>
  <c r="AB7" i="4"/>
  <c r="AC7" i="4"/>
  <c r="AD7" i="4"/>
  <c r="U8" i="4"/>
  <c r="V8" i="4"/>
  <c r="W8" i="4"/>
  <c r="X8" i="4"/>
  <c r="Y8" i="4"/>
  <c r="Z8" i="4"/>
  <c r="AA8" i="4"/>
  <c r="AB8" i="4"/>
  <c r="AC8" i="4"/>
  <c r="AD8" i="4"/>
  <c r="U9" i="4"/>
  <c r="V9" i="4"/>
  <c r="W9" i="4"/>
  <c r="X9" i="4"/>
  <c r="Y9" i="4"/>
  <c r="Z9" i="4"/>
  <c r="AA9" i="4"/>
  <c r="AB9" i="4"/>
  <c r="AC9" i="4"/>
  <c r="AD9" i="4"/>
  <c r="U10" i="4"/>
  <c r="V10" i="4"/>
  <c r="W10" i="4"/>
  <c r="X10" i="4"/>
  <c r="Y10" i="4"/>
  <c r="Z10" i="4"/>
  <c r="AA10" i="4"/>
  <c r="AB10" i="4"/>
  <c r="AC10" i="4"/>
  <c r="AD10" i="4"/>
  <c r="AB1" i="4"/>
  <c r="AC1" i="4"/>
  <c r="AD1" i="4"/>
  <c r="AA1" i="4"/>
  <c r="V1" i="4"/>
  <c r="W1" i="4"/>
  <c r="X1" i="4"/>
  <c r="Y1" i="4"/>
  <c r="Z1" i="4"/>
  <c r="U1" i="4"/>
  <c r="B18" i="2" l="1"/>
  <c r="B36" i="2"/>
  <c r="D36" i="2"/>
  <c r="F36" i="2"/>
  <c r="C36" i="2"/>
  <c r="E36" i="2"/>
  <c r="E18" i="2"/>
  <c r="C18" i="2"/>
  <c r="F18" i="2"/>
  <c r="D18" i="2"/>
  <c r="A7" i="9"/>
  <c r="A6" i="9"/>
  <c r="AL6" i="9"/>
  <c r="A5" i="9"/>
  <c r="A9" i="9"/>
  <c r="AL10" i="9"/>
  <c r="A10" i="9"/>
  <c r="A3" i="9"/>
  <c r="A1" i="9"/>
  <c r="AL2" i="9"/>
  <c r="A2" i="9"/>
  <c r="A8" i="9"/>
  <c r="AL4" i="9"/>
  <c r="A4" i="9"/>
  <c r="AL1" i="9"/>
  <c r="AL3" i="9"/>
  <c r="AL5" i="9"/>
  <c r="AL7" i="9"/>
  <c r="AL9" i="9"/>
  <c r="AL8" i="9"/>
  <c r="AK1" i="8"/>
  <c r="AK2" i="8"/>
  <c r="A2" i="8"/>
  <c r="AK3" i="8"/>
  <c r="AK4" i="8"/>
  <c r="A4" i="8"/>
  <c r="AK5" i="8"/>
  <c r="AK6" i="8"/>
  <c r="A6" i="8"/>
  <c r="AK7" i="8"/>
  <c r="AK8" i="8"/>
  <c r="A8" i="8"/>
  <c r="AK9" i="8"/>
  <c r="AK10" i="8"/>
  <c r="A10" i="8"/>
  <c r="A3" i="8"/>
  <c r="A5" i="8"/>
  <c r="A7" i="8"/>
  <c r="A9" i="8"/>
  <c r="A1" i="8"/>
  <c r="D9" i="1"/>
  <c r="D7" i="1"/>
  <c r="D5" i="1"/>
  <c r="D3" i="1"/>
  <c r="D10" i="1"/>
  <c r="D8" i="1"/>
  <c r="D6" i="1"/>
  <c r="D4" i="1"/>
  <c r="D2" i="1"/>
  <c r="D1" i="1"/>
  <c r="AG1" i="1"/>
  <c r="AG10" i="1"/>
  <c r="AG9" i="1"/>
  <c r="AG8" i="1"/>
  <c r="AG7" i="1"/>
  <c r="AG6" i="1"/>
  <c r="AG5" i="1"/>
  <c r="AG4" i="1"/>
  <c r="AG3" i="1"/>
  <c r="AG2" i="1"/>
  <c r="D1" i="7"/>
  <c r="AG1" i="7"/>
  <c r="D2" i="7"/>
  <c r="AG2" i="7"/>
  <c r="D3" i="7"/>
  <c r="AG3" i="7"/>
  <c r="D4" i="7"/>
  <c r="AG4" i="7"/>
  <c r="D5" i="7"/>
  <c r="AG5" i="7"/>
  <c r="D6" i="7"/>
  <c r="AG6" i="7"/>
  <c r="D7" i="7"/>
  <c r="AG7" i="7"/>
  <c r="D8" i="7"/>
  <c r="AG8" i="7"/>
  <c r="D9" i="7"/>
  <c r="AG9" i="7"/>
  <c r="D10" i="7"/>
  <c r="AG10" i="7"/>
  <c r="AE1" i="6"/>
  <c r="AE2" i="6"/>
  <c r="AE3" i="6"/>
  <c r="AE4" i="6"/>
  <c r="AE5" i="6"/>
  <c r="AE6" i="6"/>
  <c r="AE7" i="6"/>
  <c r="AE8" i="6"/>
  <c r="AE9" i="6"/>
  <c r="AE10" i="6"/>
  <c r="D3" i="6"/>
  <c r="D5" i="6"/>
  <c r="D7" i="6"/>
  <c r="D9" i="6"/>
  <c r="D2" i="6"/>
  <c r="D4" i="6"/>
  <c r="D6" i="6"/>
  <c r="D8" i="6"/>
  <c r="D10" i="6"/>
  <c r="D1" i="6"/>
  <c r="AK1" i="5"/>
  <c r="A1" i="5"/>
  <c r="AK2" i="5"/>
  <c r="A2" i="5"/>
  <c r="AK3" i="5"/>
  <c r="A3" i="5"/>
  <c r="AK4" i="5"/>
  <c r="A4" i="5"/>
  <c r="AK5" i="5"/>
  <c r="A5" i="5"/>
  <c r="AK6" i="5"/>
  <c r="A6" i="5"/>
  <c r="AK7" i="5"/>
  <c r="A7" i="5"/>
  <c r="AK8" i="5"/>
  <c r="A8" i="5"/>
  <c r="AK9" i="5"/>
  <c r="A9" i="5"/>
  <c r="AK10" i="5"/>
  <c r="A10" i="5"/>
  <c r="A8" i="4"/>
  <c r="A1" i="4"/>
  <c r="A10" i="4"/>
  <c r="A6" i="4"/>
  <c r="A9" i="4"/>
  <c r="AI9" i="4"/>
  <c r="A2" i="4"/>
  <c r="A4" i="4"/>
  <c r="A5" i="4"/>
  <c r="A3" i="4"/>
  <c r="A7" i="4"/>
  <c r="AI2" i="4"/>
  <c r="AI4" i="4"/>
  <c r="AI6" i="4"/>
  <c r="AI8" i="4"/>
  <c r="AI10" i="4"/>
  <c r="AI1" i="4"/>
  <c r="AI3" i="4"/>
  <c r="AI7" i="4"/>
  <c r="AI5" i="4"/>
</calcChain>
</file>

<file path=xl/sharedStrings.xml><?xml version="1.0" encoding="utf-8"?>
<sst xmlns="http://schemas.openxmlformats.org/spreadsheetml/2006/main" count="4" uniqueCount="4">
  <si>
    <t>氏名</t>
    <rPh sb="0" eb="2">
      <t>シメイ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</si>
  <si>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</si>
  <si>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</si>
  <si>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時間　　　　　　　分　　　　　　秒</t>
    <rPh sb="0" eb="2">
      <t>ジカン</t>
    </rPh>
    <rPh sb="9" eb="10">
      <t>フン</t>
    </rPh>
    <rPh sb="16" eb="17">
      <t>ビョウ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</si>
</sst>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abacus2"/>
      <family val="4"/>
      <charset val="128"/>
    </font>
    <font>
      <sz val="16"/>
      <color theme="1"/>
      <name val="abacus2"/>
      <family val="4"/>
      <charset val="128"/>
    </font>
    <font>
      <sz val="11"/>
      <color theme="1"/>
      <name val="abacus2"/>
      <family val="4"/>
      <charset val="128"/>
    </font>
    <font>
      <sz val="14"/>
      <color theme="0"/>
      <name val="abacus2"/>
      <family val="4"/>
      <charset val="128"/>
    </font>
    <font>
      <sz val="11"/>
      <color theme="0"/>
      <name val="abacus2"/>
      <family val="4"/>
      <charset val="128"/>
    </font>
    <font>
      <sz val="10"/>
      <color theme="1"/>
      <name val="abacus2"/>
      <family val="4"/>
      <charset val="128"/>
    </font>
    <font>
      <sz val="10"/>
      <name val="abacus2"/>
      <family val="4"/>
      <charset val="128"/>
    </font>
    <font>
      <sz val="11"/>
      <color theme="1"/>
      <name val="AR P丸ゴシック体M"/>
      <family val="3"/>
      <charset val="128"/>
    </font>
    <font>
      <sz val="11"/>
      <name val="abacus2"/>
      <family val="4"/>
      <charset val="128"/>
    </font>
    <font>
      <sz val="14"/>
      <name val="abacus2"/>
      <family val="4"/>
      <charset val="128"/>
    </font>
    <font>
      <sz val="16"/>
      <name val="HGP教科書体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6">
    <xf numFmtId="0" fontId="0" fillId="0" borderId="0" xfId="0">
      <alignment vertical="center"/>
    </xf>
    <xf numFmtId="38" fontId="3" fillId="0" borderId="0" xfId="1" applyFont="1" applyFill="1" applyBorder="1" applyAlignment="1">
      <alignment vertical="center" textRotation="90"/>
    </xf>
    <xf numFmtId="0" fontId="4" fillId="0" borderId="3" xfId="0" applyFont="1" applyBorder="1" applyAlignment="1">
      <alignment textRotation="180"/>
    </xf>
    <xf numFmtId="0" fontId="5" fillId="0" borderId="1" xfId="0" applyFont="1" applyBorder="1" applyAlignment="1">
      <alignment horizontal="center" vertical="center" textRotation="180"/>
    </xf>
    <xf numFmtId="0" fontId="3" fillId="0" borderId="0" xfId="0" applyFont="1" applyBorder="1">
      <alignment vertical="center"/>
    </xf>
    <xf numFmtId="0" fontId="5" fillId="0" borderId="1" xfId="0" applyFont="1" applyBorder="1" applyAlignment="1">
      <alignment horizontal="center" vertical="center" textRotation="90"/>
    </xf>
    <xf numFmtId="0" fontId="4" fillId="0" borderId="3" xfId="0" applyFont="1" applyBorder="1" applyAlignment="1">
      <alignment horizontal="left" vertical="top" textRotation="90"/>
    </xf>
    <xf numFmtId="38" fontId="3" fillId="0" borderId="0" xfId="1" applyFont="1" applyBorder="1" applyAlignment="1">
      <alignment vertical="center" textRotation="180"/>
    </xf>
    <xf numFmtId="38" fontId="3" fillId="0" borderId="0" xfId="1" applyFont="1" applyBorder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176" fontId="3" fillId="0" borderId="0" xfId="0" applyNumberFormat="1" applyFont="1" applyBorder="1">
      <alignment vertical="center"/>
    </xf>
    <xf numFmtId="176" fontId="4" fillId="0" borderId="0" xfId="0" applyNumberFormat="1" applyFont="1" applyBorder="1">
      <alignment vertical="center"/>
    </xf>
    <xf numFmtId="38" fontId="3" fillId="0" borderId="0" xfId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textRotation="180"/>
    </xf>
    <xf numFmtId="0" fontId="5" fillId="0" borderId="1" xfId="0" applyFont="1" applyBorder="1" applyAlignment="1">
      <alignment vertical="center" textRotation="90"/>
    </xf>
    <xf numFmtId="0" fontId="5" fillId="0" borderId="0" xfId="0" applyFont="1" applyBorder="1">
      <alignment vertical="center"/>
    </xf>
    <xf numFmtId="0" fontId="5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 textRotation="90"/>
    </xf>
    <xf numFmtId="0" fontId="4" fillId="0" borderId="2" xfId="0" applyFont="1" applyBorder="1" applyAlignment="1">
      <alignment textRotation="180"/>
    </xf>
    <xf numFmtId="0" fontId="4" fillId="0" borderId="4" xfId="0" applyFont="1" applyBorder="1" applyAlignment="1">
      <alignment horizontal="left" vertical="top" textRotation="90"/>
    </xf>
    <xf numFmtId="0" fontId="3" fillId="0" borderId="0" xfId="0" applyFont="1" applyBorder="1" applyAlignment="1">
      <alignment vertical="center" textRotation="180"/>
    </xf>
    <xf numFmtId="0" fontId="6" fillId="0" borderId="0" xfId="0" applyFont="1" applyBorder="1" applyAlignment="1">
      <alignment vertical="center"/>
    </xf>
    <xf numFmtId="0" fontId="6" fillId="0" borderId="0" xfId="0" applyFont="1" applyBorder="1">
      <alignment vertical="center"/>
    </xf>
    <xf numFmtId="176" fontId="6" fillId="0" borderId="0" xfId="0" applyNumberFormat="1" applyFont="1" applyBorder="1">
      <alignment vertical="center"/>
    </xf>
    <xf numFmtId="0" fontId="6" fillId="0" borderId="0" xfId="0" applyFont="1" applyFill="1" applyBorder="1">
      <alignment vertical="center"/>
    </xf>
    <xf numFmtId="38" fontId="5" fillId="0" borderId="0" xfId="1" applyFont="1" applyFill="1" applyBorder="1" applyAlignment="1">
      <alignment horizontal="center" vertical="center" textRotation="90"/>
    </xf>
    <xf numFmtId="0" fontId="5" fillId="0" borderId="3" xfId="0" applyFont="1" applyFill="1" applyBorder="1" applyAlignment="1">
      <alignment horizontal="center" textRotation="180"/>
    </xf>
    <xf numFmtId="0" fontId="5" fillId="0" borderId="3" xfId="0" applyFont="1" applyBorder="1" applyAlignment="1">
      <alignment horizontal="center" vertical="top" textRotation="90"/>
    </xf>
    <xf numFmtId="38" fontId="5" fillId="0" borderId="0" xfId="1" applyFont="1" applyBorder="1" applyAlignment="1">
      <alignment horizontal="center" vertical="center" textRotation="180"/>
    </xf>
    <xf numFmtId="38" fontId="5" fillId="0" borderId="0" xfId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176" fontId="5" fillId="0" borderId="0" xfId="0" applyNumberFormat="1" applyFont="1" applyBorder="1" applyAlignment="1">
      <alignment horizontal="center"/>
    </xf>
    <xf numFmtId="38" fontId="5" fillId="0" borderId="0" xfId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38" fontId="7" fillId="0" borderId="0" xfId="1" applyFont="1" applyBorder="1" applyAlignment="1">
      <alignment horizontal="center" vertical="center"/>
    </xf>
    <xf numFmtId="38" fontId="7" fillId="0" borderId="0" xfId="1" applyFont="1" applyFill="1" applyBorder="1" applyAlignment="1">
      <alignment horizontal="center" vertical="center"/>
    </xf>
    <xf numFmtId="38" fontId="8" fillId="0" borderId="0" xfId="1" applyFont="1" applyFill="1" applyBorder="1" applyAlignment="1">
      <alignment vertical="center" textRotation="90"/>
    </xf>
    <xf numFmtId="0" fontId="8" fillId="0" borderId="3" xfId="0" applyFont="1" applyFill="1" applyBorder="1" applyAlignment="1">
      <alignment textRotation="180"/>
    </xf>
    <xf numFmtId="0" fontId="8" fillId="0" borderId="1" xfId="0" applyFont="1" applyBorder="1" applyAlignment="1">
      <alignment vertical="center" textRotation="180"/>
    </xf>
    <xf numFmtId="0" fontId="8" fillId="0" borderId="0" xfId="0" applyFont="1" applyBorder="1">
      <alignment vertical="center"/>
    </xf>
    <xf numFmtId="0" fontId="8" fillId="0" borderId="1" xfId="0" applyFont="1" applyBorder="1" applyAlignment="1">
      <alignment vertical="center" textRotation="90"/>
    </xf>
    <xf numFmtId="0" fontId="8" fillId="0" borderId="3" xfId="0" applyFont="1" applyBorder="1" applyAlignment="1">
      <alignment horizontal="left" vertical="top" textRotation="90"/>
    </xf>
    <xf numFmtId="38" fontId="8" fillId="0" borderId="0" xfId="1" applyFont="1" applyBorder="1" applyAlignment="1">
      <alignment vertical="center" textRotation="180"/>
    </xf>
    <xf numFmtId="38" fontId="8" fillId="0" borderId="0" xfId="1" applyFont="1" applyBorder="1">
      <alignment vertical="center"/>
    </xf>
    <xf numFmtId="38" fontId="9" fillId="0" borderId="0" xfId="1" applyFont="1" applyBorder="1" applyAlignment="1">
      <alignment vertical="center"/>
    </xf>
    <xf numFmtId="0" fontId="8" fillId="0" borderId="0" xfId="0" applyFont="1" applyBorder="1" applyAlignment="1"/>
    <xf numFmtId="0" fontId="8" fillId="0" borderId="0" xfId="0" applyFont="1" applyFill="1" applyBorder="1">
      <alignment vertical="center"/>
    </xf>
    <xf numFmtId="38" fontId="9" fillId="0" borderId="0" xfId="1" applyFont="1" applyBorder="1">
      <alignment vertical="center"/>
    </xf>
    <xf numFmtId="176" fontId="8" fillId="0" borderId="0" xfId="0" applyNumberFormat="1" applyFont="1" applyBorder="1" applyAlignment="1"/>
    <xf numFmtId="38" fontId="8" fillId="0" borderId="0" xfId="1" applyFont="1" applyFill="1" applyBorder="1">
      <alignment vertical="center"/>
    </xf>
    <xf numFmtId="38" fontId="9" fillId="0" borderId="0" xfId="1" applyFont="1" applyFill="1" applyBorder="1">
      <alignment vertical="center"/>
    </xf>
    <xf numFmtId="0" fontId="8" fillId="0" borderId="0" xfId="0" applyFont="1" applyFill="1" applyBorder="1" applyAlignment="1"/>
    <xf numFmtId="0" fontId="9" fillId="0" borderId="0" xfId="0" applyFont="1" applyBorder="1">
      <alignment vertical="center"/>
    </xf>
    <xf numFmtId="0" fontId="9" fillId="0" borderId="0" xfId="0" applyFont="1" applyBorder="1" applyAlignment="1"/>
    <xf numFmtId="0" fontId="9" fillId="0" borderId="0" xfId="0" applyFont="1" applyFill="1" applyBorder="1">
      <alignment vertical="center"/>
    </xf>
    <xf numFmtId="176" fontId="9" fillId="0" borderId="0" xfId="0" applyNumberFormat="1" applyFont="1" applyBorder="1" applyAlignment="1"/>
    <xf numFmtId="0" fontId="9" fillId="0" borderId="0" xfId="0" applyFont="1" applyFill="1" applyBorder="1" applyAlignment="1"/>
    <xf numFmtId="3" fontId="9" fillId="0" borderId="0" xfId="1" applyNumberFormat="1" applyFont="1" applyBorder="1" applyAlignment="1">
      <alignment vertical="center" textRotation="180" shrinkToFit="1"/>
    </xf>
    <xf numFmtId="3" fontId="9" fillId="0" borderId="3" xfId="1" applyNumberFormat="1" applyFont="1" applyBorder="1" applyAlignment="1">
      <alignment horizontal="left" vertical="top" textRotation="90" shrinkToFit="1"/>
    </xf>
    <xf numFmtId="3" fontId="9" fillId="0" borderId="3" xfId="1" applyNumberFormat="1" applyFont="1" applyFill="1" applyBorder="1" applyAlignment="1">
      <alignment textRotation="180" shrinkToFit="1"/>
    </xf>
    <xf numFmtId="3" fontId="9" fillId="0" borderId="0" xfId="1" applyNumberFormat="1" applyFont="1" applyFill="1" applyBorder="1" applyAlignment="1">
      <alignment vertical="center" textRotation="90" shrinkToFit="1"/>
    </xf>
    <xf numFmtId="3" fontId="9" fillId="0" borderId="1" xfId="0" applyNumberFormat="1" applyFont="1" applyBorder="1" applyAlignment="1">
      <alignment vertical="center" textRotation="180"/>
    </xf>
    <xf numFmtId="3" fontId="9" fillId="0" borderId="0" xfId="0" applyNumberFormat="1" applyFont="1" applyBorder="1">
      <alignment vertical="center"/>
    </xf>
    <xf numFmtId="3" fontId="9" fillId="0" borderId="1" xfId="0" applyNumberFormat="1" applyFont="1" applyBorder="1" applyAlignment="1">
      <alignment vertical="center" textRotation="90"/>
    </xf>
    <xf numFmtId="38" fontId="5" fillId="0" borderId="0" xfId="1" applyFont="1">
      <alignment vertical="center"/>
    </xf>
    <xf numFmtId="38" fontId="5" fillId="0" borderId="5" xfId="1" applyFont="1" applyBorder="1">
      <alignment vertical="center"/>
    </xf>
    <xf numFmtId="38" fontId="5" fillId="0" borderId="6" xfId="1" applyFont="1" applyBorder="1">
      <alignment vertical="center"/>
    </xf>
    <xf numFmtId="3" fontId="5" fillId="0" borderId="6" xfId="1" applyNumberFormat="1" applyFont="1" applyBorder="1">
      <alignment vertical="center"/>
    </xf>
    <xf numFmtId="3" fontId="5" fillId="0" borderId="7" xfId="1" applyNumberFormat="1" applyFont="1" applyBorder="1">
      <alignment vertical="center"/>
    </xf>
    <xf numFmtId="38" fontId="10" fillId="0" borderId="1" xfId="1" applyFont="1" applyBorder="1" applyAlignment="1">
      <alignment horizontal="center" vertical="center"/>
    </xf>
    <xf numFmtId="38" fontId="10" fillId="0" borderId="0" xfId="1" applyFont="1">
      <alignment vertical="center"/>
    </xf>
    <xf numFmtId="0" fontId="11" fillId="0" borderId="0" xfId="0" applyFont="1" applyBorder="1" applyAlignment="1">
      <alignment horizontal="right" vertical="top" textRotation="180" shrinkToFit="1"/>
    </xf>
    <xf numFmtId="0" fontId="11" fillId="0" borderId="0" xfId="0" applyFont="1" applyFill="1" applyBorder="1" applyAlignment="1">
      <alignment horizontal="right" vertical="top" textRotation="180" shrinkToFit="1"/>
    </xf>
    <xf numFmtId="0" fontId="11" fillId="0" borderId="0" xfId="0" applyFont="1" applyBorder="1" applyAlignment="1">
      <alignment horizontal="center" vertical="center" textRotation="180" shrinkToFit="1"/>
    </xf>
    <xf numFmtId="3" fontId="11" fillId="0" borderId="3" xfId="1" applyNumberFormat="1" applyFont="1" applyFill="1" applyBorder="1" applyAlignment="1">
      <alignment horizontal="right" vertical="top" textRotation="90" shrinkToFit="1"/>
    </xf>
    <xf numFmtId="3" fontId="11" fillId="0" borderId="2" xfId="1" applyNumberFormat="1" applyFont="1" applyFill="1" applyBorder="1" applyAlignment="1">
      <alignment horizontal="right" textRotation="180" shrinkToFit="1"/>
    </xf>
    <xf numFmtId="3" fontId="11" fillId="0" borderId="3" xfId="1" applyNumberFormat="1" applyFont="1" applyFill="1" applyBorder="1" applyAlignment="1">
      <alignment horizontal="right" textRotation="180" shrinkToFit="1"/>
    </xf>
    <xf numFmtId="3" fontId="11" fillId="0" borderId="4" xfId="1" applyNumberFormat="1" applyFont="1" applyFill="1" applyBorder="1" applyAlignment="1">
      <alignment horizontal="right" textRotation="180" shrinkToFit="1"/>
    </xf>
    <xf numFmtId="3" fontId="11" fillId="0" borderId="2" xfId="1" applyNumberFormat="1" applyFont="1" applyFill="1" applyBorder="1" applyAlignment="1">
      <alignment horizontal="center" vertical="center" textRotation="180" shrinkToFit="1"/>
    </xf>
    <xf numFmtId="0" fontId="11" fillId="0" borderId="4" xfId="0" applyFont="1" applyBorder="1" applyAlignment="1">
      <alignment horizontal="center" vertical="center" textRotation="90" shrinkToFit="1"/>
    </xf>
    <xf numFmtId="3" fontId="11" fillId="0" borderId="8" xfId="1" applyNumberFormat="1" applyFont="1" applyFill="1" applyBorder="1" applyAlignment="1">
      <alignment horizontal="center" vertical="center" textRotation="180" shrinkToFit="1"/>
    </xf>
    <xf numFmtId="3" fontId="11" fillId="0" borderId="9" xfId="1" applyNumberFormat="1" applyFont="1" applyFill="1" applyBorder="1" applyAlignment="1">
      <alignment horizontal="center" vertical="center" textRotation="180" shrinkToFit="1"/>
    </xf>
    <xf numFmtId="0" fontId="11" fillId="0" borderId="2" xfId="0" applyFont="1" applyBorder="1" applyAlignment="1">
      <alignment horizontal="right" vertical="top" textRotation="180" shrinkToFit="1"/>
    </xf>
    <xf numFmtId="0" fontId="11" fillId="0" borderId="4" xfId="0" applyFont="1" applyBorder="1" applyAlignment="1">
      <alignment horizontal="right" vertical="top" textRotation="180" shrinkToFit="1"/>
    </xf>
    <xf numFmtId="3" fontId="11" fillId="0" borderId="0" xfId="0" applyNumberFormat="1" applyFont="1" applyBorder="1" applyAlignment="1">
      <alignment horizontal="right" vertical="top" textRotation="90" shrinkToFit="1"/>
    </xf>
    <xf numFmtId="3" fontId="11" fillId="0" borderId="0" xfId="0" applyNumberFormat="1" applyFont="1" applyBorder="1" applyAlignment="1">
      <alignment horizontal="right" textRotation="180" shrinkToFit="1"/>
    </xf>
    <xf numFmtId="3" fontId="12" fillId="0" borderId="0" xfId="0" applyNumberFormat="1" applyFont="1" applyBorder="1" applyAlignment="1">
      <alignment horizontal="center" vertical="center" textRotation="90" shrinkToFit="1"/>
    </xf>
    <xf numFmtId="3" fontId="12" fillId="0" borderId="2" xfId="0" applyNumberFormat="1" applyFont="1" applyBorder="1" applyAlignment="1">
      <alignment horizontal="center" vertical="center" textRotation="90" shrinkToFit="1"/>
    </xf>
    <xf numFmtId="3" fontId="12" fillId="0" borderId="4" xfId="0" applyNumberFormat="1" applyFont="1" applyBorder="1" applyAlignment="1">
      <alignment horizontal="center" vertical="center" textRotation="90" shrinkToFit="1"/>
    </xf>
    <xf numFmtId="0" fontId="12" fillId="0" borderId="2" xfId="0" applyFont="1" applyBorder="1" applyAlignment="1">
      <alignment horizontal="center" textRotation="180" shrinkToFit="1"/>
    </xf>
    <xf numFmtId="0" fontId="12" fillId="0" borderId="4" xfId="0" applyFont="1" applyBorder="1" applyAlignment="1">
      <alignment horizontal="center" textRotation="180" shrinkToFit="1"/>
    </xf>
    <xf numFmtId="3" fontId="12" fillId="0" borderId="2" xfId="1" applyNumberFormat="1" applyFont="1" applyFill="1" applyBorder="1" applyAlignment="1">
      <alignment horizontal="center" textRotation="180" shrinkToFit="1"/>
    </xf>
    <xf numFmtId="3" fontId="12" fillId="0" borderId="3" xfId="1" applyNumberFormat="1" applyFont="1" applyFill="1" applyBorder="1" applyAlignment="1">
      <alignment horizontal="center" textRotation="180" shrinkToFit="1"/>
    </xf>
    <xf numFmtId="3" fontId="12" fillId="0" borderId="2" xfId="1" applyNumberFormat="1" applyFont="1" applyFill="1" applyBorder="1" applyAlignment="1">
      <alignment horizontal="center" vertical="center" textRotation="180" shrinkToFit="1"/>
    </xf>
    <xf numFmtId="3" fontId="12" fillId="0" borderId="9" xfId="1" applyNumberFormat="1" applyFont="1" applyFill="1" applyBorder="1" applyAlignment="1">
      <alignment horizontal="center" vertical="center" textRotation="180" shrinkToFit="1"/>
    </xf>
    <xf numFmtId="3" fontId="12" fillId="0" borderId="0" xfId="1" applyNumberFormat="1" applyFont="1" applyFill="1" applyBorder="1" applyAlignment="1">
      <alignment horizontal="center" vertical="center" textRotation="180" shrinkToFit="1"/>
    </xf>
    <xf numFmtId="3" fontId="12" fillId="0" borderId="8" xfId="1" applyNumberFormat="1" applyFont="1" applyFill="1" applyBorder="1" applyAlignment="1">
      <alignment horizontal="center" vertical="center" textRotation="180" shrinkToFit="1"/>
    </xf>
    <xf numFmtId="0" fontId="12" fillId="0" borderId="1" xfId="0" applyFont="1" applyBorder="1" applyAlignment="1">
      <alignment horizontal="center" vertical="center" textRotation="90" shrinkToFit="1"/>
    </xf>
    <xf numFmtId="3" fontId="12" fillId="0" borderId="3" xfId="1" applyNumberFormat="1" applyFont="1" applyFill="1" applyBorder="1" applyAlignment="1">
      <alignment horizontal="center" vertical="top" textRotation="90" shrinkToFit="1"/>
    </xf>
    <xf numFmtId="3" fontId="12" fillId="0" borderId="0" xfId="0" applyNumberFormat="1" applyFont="1" applyBorder="1" applyAlignment="1">
      <alignment horizontal="center" vertical="center" textRotation="180" shrinkToFit="1"/>
    </xf>
    <xf numFmtId="0" fontId="12" fillId="0" borderId="0" xfId="0" applyFont="1" applyBorder="1" applyAlignment="1">
      <alignment horizontal="center" textRotation="180" shrinkToFit="1"/>
    </xf>
    <xf numFmtId="0" fontId="12" fillId="0" borderId="0" xfId="0" applyFont="1" applyFill="1" applyBorder="1" applyAlignment="1">
      <alignment horizontal="center" textRotation="180" shrinkToFit="1"/>
    </xf>
    <xf numFmtId="3" fontId="12" fillId="0" borderId="1" xfId="1" applyNumberFormat="1" applyFont="1" applyFill="1" applyBorder="1" applyAlignment="1">
      <alignment horizontal="center" vertical="center" textRotation="180" shrinkToFit="1"/>
    </xf>
    <xf numFmtId="0" fontId="12" fillId="0" borderId="0" xfId="0" applyFont="1" applyBorder="1" applyAlignment="1">
      <alignment horizontal="center" vertical="center" textRotation="180" shrinkToFit="1"/>
    </xf>
    <xf numFmtId="0" fontId="12" fillId="0" borderId="0" xfId="0" applyFont="1" applyBorder="1" applyAlignment="1">
      <alignment horizontal="center" vertical="top" textRotation="180" shrinkToFit="1"/>
    </xf>
    <xf numFmtId="3" fontId="11" fillId="0" borderId="3" xfId="1" applyNumberFormat="1" applyFont="1" applyFill="1" applyBorder="1" applyAlignment="1">
      <alignment horizontal="center" textRotation="180" shrinkToFit="1"/>
    </xf>
    <xf numFmtId="0" fontId="11" fillId="0" borderId="0" xfId="0" applyFont="1" applyBorder="1" applyAlignment="1">
      <alignment horizontal="center" textRotation="180" shrinkToFit="1"/>
    </xf>
    <xf numFmtId="3" fontId="11" fillId="0" borderId="3" xfId="1" applyNumberFormat="1" applyFont="1" applyFill="1" applyBorder="1" applyAlignment="1">
      <alignment horizontal="center" vertical="top" textRotation="90" shrinkToFit="1"/>
    </xf>
    <xf numFmtId="0" fontId="11" fillId="0" borderId="0" xfId="0" applyFont="1" applyBorder="1" applyAlignment="1">
      <alignment horizontal="center" vertical="top" textRotation="180" shrinkToFit="1"/>
    </xf>
    <xf numFmtId="0" fontId="8" fillId="0" borderId="1" xfId="0" applyFont="1" applyBorder="1" applyAlignment="1">
      <alignment horizontal="center" vertical="center" textRotation="180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textRotation="180"/>
    </xf>
    <xf numFmtId="0" fontId="8" fillId="0" borderId="4" xfId="0" applyFont="1" applyBorder="1" applyAlignment="1">
      <alignment vertical="center" textRotation="90"/>
    </xf>
    <xf numFmtId="38" fontId="8" fillId="0" borderId="6" xfId="1" applyFont="1" applyFill="1" applyBorder="1" applyAlignment="1">
      <alignment horizontal="center" vertical="center" textRotation="90"/>
    </xf>
    <xf numFmtId="38" fontId="8" fillId="0" borderId="0" xfId="1" applyFont="1" applyBorder="1" applyAlignment="1"/>
    <xf numFmtId="38" fontId="8" fillId="0" borderId="6" xfId="1" applyFont="1" applyBorder="1" applyAlignment="1">
      <alignment horizontal="center" vertical="top" textRotation="180"/>
    </xf>
    <xf numFmtId="3" fontId="8" fillId="0" borderId="0" xfId="1" applyNumberFormat="1" applyFont="1" applyFill="1" applyBorder="1" applyAlignment="1">
      <alignment vertical="center" textRotation="90" shrinkToFit="1"/>
    </xf>
    <xf numFmtId="3" fontId="8" fillId="0" borderId="3" xfId="1" applyNumberFormat="1" applyFont="1" applyFill="1" applyBorder="1" applyAlignment="1">
      <alignment textRotation="180" shrinkToFit="1"/>
    </xf>
    <xf numFmtId="3" fontId="8" fillId="0" borderId="2" xfId="1" applyNumberFormat="1" applyFont="1" applyFill="1" applyBorder="1" applyAlignment="1">
      <alignment horizontal="center" vertical="center" textRotation="180" shrinkToFit="1"/>
    </xf>
    <xf numFmtId="3" fontId="8" fillId="0" borderId="6" xfId="1" applyNumberFormat="1" applyFont="1" applyFill="1" applyBorder="1" applyAlignment="1">
      <alignment horizontal="center" vertical="center" textRotation="90" shrinkToFit="1"/>
    </xf>
    <xf numFmtId="3" fontId="8" fillId="0" borderId="1" xfId="1" applyNumberFormat="1" applyFont="1" applyBorder="1" applyAlignment="1">
      <alignment horizontal="center" vertical="center" textRotation="180" shrinkToFit="1"/>
    </xf>
    <xf numFmtId="3" fontId="8" fillId="0" borderId="0" xfId="1" applyNumberFormat="1" applyFont="1" applyBorder="1" applyAlignment="1">
      <alignment vertical="center" shrinkToFit="1"/>
    </xf>
    <xf numFmtId="3" fontId="8" fillId="0" borderId="1" xfId="1" applyNumberFormat="1" applyFont="1" applyBorder="1" applyAlignment="1">
      <alignment vertical="center" textRotation="90" shrinkToFit="1"/>
    </xf>
    <xf numFmtId="3" fontId="8" fillId="0" borderId="3" xfId="1" applyNumberFormat="1" applyFont="1" applyBorder="1" applyAlignment="1">
      <alignment horizontal="left" vertical="top" textRotation="90" shrinkToFit="1"/>
    </xf>
    <xf numFmtId="3" fontId="8" fillId="0" borderId="6" xfId="1" applyNumberFormat="1" applyFont="1" applyBorder="1" applyAlignment="1">
      <alignment horizontal="center" vertical="top" textRotation="180" shrinkToFit="1"/>
    </xf>
    <xf numFmtId="3" fontId="8" fillId="0" borderId="4" xfId="1" applyNumberFormat="1" applyFont="1" applyBorder="1" applyAlignment="1">
      <alignment vertical="center" textRotation="90" shrinkToFit="1"/>
    </xf>
    <xf numFmtId="3" fontId="8" fillId="0" borderId="0" xfId="1" applyNumberFormat="1" applyFont="1" applyBorder="1" applyAlignment="1">
      <alignment vertical="center" textRotation="180" shrinkToFit="1"/>
    </xf>
    <xf numFmtId="3" fontId="13" fillId="0" borderId="0" xfId="0" applyNumberFormat="1" applyFont="1" applyBorder="1" applyAlignment="1">
      <alignment horizontal="right" vertical="top" textRotation="90" shrinkToFit="1"/>
    </xf>
    <xf numFmtId="0" fontId="13" fillId="0" borderId="2" xfId="0" applyFont="1" applyBorder="1" applyAlignment="1">
      <alignment horizontal="right" vertical="top" textRotation="180" shrinkToFit="1"/>
    </xf>
    <xf numFmtId="0" fontId="13" fillId="0" borderId="4" xfId="0" applyFont="1" applyBorder="1" applyAlignment="1">
      <alignment horizontal="right" vertical="top" textRotation="180" shrinkToFit="1"/>
    </xf>
    <xf numFmtId="3" fontId="13" fillId="0" borderId="3" xfId="1" applyNumberFormat="1" applyFont="1" applyFill="1" applyBorder="1" applyAlignment="1">
      <alignment horizontal="right" textRotation="180" shrinkToFit="1"/>
    </xf>
    <xf numFmtId="3" fontId="13" fillId="0" borderId="2" xfId="1" applyNumberFormat="1" applyFont="1" applyFill="1" applyBorder="1" applyAlignment="1">
      <alignment horizontal="center" vertical="center" textRotation="180" shrinkToFit="1"/>
    </xf>
    <xf numFmtId="3" fontId="13" fillId="0" borderId="9" xfId="1" applyNumberFormat="1" applyFont="1" applyFill="1" applyBorder="1" applyAlignment="1">
      <alignment horizontal="center" vertical="center" textRotation="180" shrinkToFit="1"/>
    </xf>
    <xf numFmtId="3" fontId="13" fillId="0" borderId="8" xfId="1" applyNumberFormat="1" applyFont="1" applyFill="1" applyBorder="1" applyAlignment="1">
      <alignment horizontal="center" vertical="center" textRotation="180" shrinkToFit="1"/>
    </xf>
    <xf numFmtId="0" fontId="13" fillId="0" borderId="4" xfId="0" applyFont="1" applyBorder="1" applyAlignment="1">
      <alignment horizontal="center" vertical="center" textRotation="90" shrinkToFit="1"/>
    </xf>
    <xf numFmtId="3" fontId="13" fillId="0" borderId="3" xfId="1" applyNumberFormat="1" applyFont="1" applyFill="1" applyBorder="1" applyAlignment="1">
      <alignment horizontal="right" vertical="top" textRotation="90" shrinkToFit="1"/>
    </xf>
    <xf numFmtId="0" fontId="13" fillId="0" borderId="0" xfId="0" applyFont="1" applyBorder="1" applyAlignment="1">
      <alignment horizontal="right" vertical="top" textRotation="180" shrinkToFit="1"/>
    </xf>
    <xf numFmtId="3" fontId="13" fillId="0" borderId="0" xfId="0" applyNumberFormat="1" applyFont="1" applyBorder="1" applyAlignment="1">
      <alignment horizontal="right" textRotation="180" shrinkToFit="1"/>
    </xf>
    <xf numFmtId="0" fontId="13" fillId="0" borderId="0" xfId="0" applyFont="1" applyFill="1" applyBorder="1" applyAlignment="1">
      <alignment horizontal="right" vertical="top" textRotation="180" shrinkToFi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 textRotation="180"/>
    </xf>
    <xf numFmtId="38" fontId="6" fillId="0" borderId="1" xfId="1" applyFont="1" applyBorder="1" applyAlignment="1">
      <alignment horizontal="center" vertical="center" textRotation="90"/>
    </xf>
    <xf numFmtId="38" fontId="9" fillId="0" borderId="1" xfId="1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top" textRotation="90"/>
    </xf>
    <xf numFmtId="0" fontId="8" fillId="0" borderId="2" xfId="0" applyFont="1" applyBorder="1" applyAlignment="1">
      <alignment horizontal="center" vertical="top" textRotation="90"/>
    </xf>
    <xf numFmtId="38" fontId="9" fillId="0" borderId="1" xfId="1" applyFont="1" applyBorder="1" applyAlignment="1">
      <alignment horizontal="center" vertical="center" textRotation="180"/>
    </xf>
    <xf numFmtId="0" fontId="8" fillId="0" borderId="3" xfId="0" applyFont="1" applyFill="1" applyBorder="1" applyAlignment="1">
      <alignment horizontal="center" textRotation="180"/>
    </xf>
    <xf numFmtId="0" fontId="8" fillId="0" borderId="4" xfId="0" applyFont="1" applyFill="1" applyBorder="1" applyAlignment="1">
      <alignment horizontal="center" textRotation="180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7" fillId="0" borderId="1" xfId="1" applyFont="1" applyBorder="1" applyAlignment="1">
      <alignment horizontal="center" vertical="center" textRotation="180"/>
    </xf>
    <xf numFmtId="38" fontId="7" fillId="0" borderId="1" xfId="1" applyFont="1" applyBorder="1" applyAlignment="1">
      <alignment horizontal="center" vertical="center" textRotation="90"/>
    </xf>
    <xf numFmtId="3" fontId="9" fillId="0" borderId="1" xfId="0" applyNumberFormat="1" applyFont="1" applyBorder="1" applyAlignment="1">
      <alignment horizontal="center" vertical="center"/>
    </xf>
    <xf numFmtId="3" fontId="9" fillId="0" borderId="1" xfId="1" applyNumberFormat="1" applyFont="1" applyBorder="1" applyAlignment="1">
      <alignment horizontal="center" vertical="center" textRotation="180"/>
    </xf>
    <xf numFmtId="3" fontId="9" fillId="0" borderId="1" xfId="1" applyNumberFormat="1" applyFont="1" applyBorder="1" applyAlignment="1">
      <alignment horizontal="center" vertical="center" textRotation="90"/>
    </xf>
    <xf numFmtId="3" fontId="9" fillId="0" borderId="1" xfId="1" applyNumberFormat="1" applyFont="1" applyBorder="1" applyAlignment="1">
      <alignment horizontal="center" vertical="center" textRotation="180" shrinkToFit="1"/>
    </xf>
    <xf numFmtId="3" fontId="8" fillId="0" borderId="3" xfId="1" applyNumberFormat="1" applyFont="1" applyFill="1" applyBorder="1" applyAlignment="1">
      <alignment horizontal="center" textRotation="180" shrinkToFit="1"/>
    </xf>
    <xf numFmtId="3" fontId="8" fillId="0" borderId="4" xfId="1" applyNumberFormat="1" applyFont="1" applyFill="1" applyBorder="1" applyAlignment="1">
      <alignment horizontal="center" textRotation="180" shrinkToFit="1"/>
    </xf>
    <xf numFmtId="3" fontId="8" fillId="0" borderId="1" xfId="1" applyNumberFormat="1" applyFont="1" applyBorder="1" applyAlignment="1">
      <alignment horizontal="center" vertical="top" textRotation="90" shrinkToFit="1"/>
    </xf>
    <xf numFmtId="3" fontId="8" fillId="0" borderId="2" xfId="1" applyNumberFormat="1" applyFont="1" applyBorder="1" applyAlignment="1">
      <alignment horizontal="center" vertical="top" textRotation="90" shrinkToFit="1"/>
    </xf>
    <xf numFmtId="3" fontId="9" fillId="0" borderId="1" xfId="1" applyNumberFormat="1" applyFont="1" applyBorder="1" applyAlignment="1">
      <alignment horizontal="center" vertical="center" textRotation="90" shrinkToFit="1"/>
    </xf>
    <xf numFmtId="38" fontId="5" fillId="0" borderId="1" xfId="1" applyFont="1" applyBorder="1" applyAlignment="1">
      <alignment horizontal="center" vertical="center"/>
    </xf>
    <xf numFmtId="38" fontId="10" fillId="0" borderId="0" xfId="1" applyFont="1" applyAlignment="1">
      <alignment horizontal="left" vertical="center"/>
    </xf>
    <xf numFmtId="38" fontId="10" fillId="0" borderId="0" xfId="1" applyFont="1" applyAlignment="1">
      <alignment horizontal="right" vertical="center"/>
    </xf>
    <xf numFmtId="0" fontId="8" fillId="0" borderId="9" xfId="0" applyFont="1" applyBorder="1" applyAlignment="1">
      <alignment horizontal="center" vertical="top" textRotation="90"/>
    </xf>
    <xf numFmtId="0" fontId="8" fillId="0" borderId="9" xfId="0" applyFont="1" applyFill="1" applyBorder="1" applyAlignment="1">
      <alignment horizontal="center" vertical="center" textRotation="180"/>
    </xf>
    <xf numFmtId="38" fontId="8" fillId="0" borderId="8" xfId="1" applyFont="1" applyFill="1" applyBorder="1" applyAlignment="1">
      <alignment horizontal="center" vertical="center" textRotation="90"/>
    </xf>
    <xf numFmtId="38" fontId="8" fillId="0" borderId="8" xfId="1" applyFont="1" applyBorder="1" applyAlignment="1">
      <alignment horizontal="center" vertical="top" textRotation="180"/>
    </xf>
  </cellXfs>
  <cellStyles count="2">
    <cellStyle name="桁区切り" xfId="1" builtinId="6"/>
    <cellStyle name="標準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L35"/>
  <sheetViews>
    <sheetView zoomScale="60" zoomScaleNormal="60" workbookViewId="0">
      <selection activeCell="AL7" sqref="AL7"/>
    </sheetView>
  </sheetViews>
  <sheetFormatPr defaultColWidth="3.875" defaultRowHeight="58.5" customHeight="1"/>
  <cols>
    <col min="1" max="1" width="9" style="8" customWidth="1"/>
    <col min="2" max="5" width="3.875" style="4"/>
    <col min="6" max="15" width="3.875" style="11"/>
    <col min="16" max="16" width="3.875" style="12"/>
    <col min="17" max="19" width="3.875" style="4"/>
    <col min="20" max="20" width="3.875" style="12"/>
    <col min="21" max="30" width="3.875" style="11"/>
    <col min="31" max="34" width="3.875" style="4"/>
    <col min="35" max="35" width="3.875" style="8"/>
    <col min="36" max="37" width="3.875" style="4"/>
    <col min="38" max="38" width="4.875" style="4" bestFit="1" customWidth="1"/>
    <col min="39" max="16384" width="3.875" style="4"/>
  </cols>
  <sheetData>
    <row r="1" spans="1:38" ht="58.5" customHeight="1">
      <c r="A1" s="1">
        <f t="shared" ref="A1:A10" ca="1" si="0">SUM(U1:AD1)</f>
        <v>9</v>
      </c>
      <c r="B1" s="146"/>
      <c r="C1" s="146"/>
      <c r="D1" s="146"/>
      <c r="E1" s="146"/>
      <c r="F1" s="2">
        <f t="shared" ref="F1:I10" ca="1" si="1">RANDBETWEEN(-9,-1)</f>
        <v>-6</v>
      </c>
      <c r="G1" s="2">
        <f t="shared" ca="1" si="1"/>
        <v>-2</v>
      </c>
      <c r="H1" s="2">
        <f t="shared" ca="1" si="1"/>
        <v>-4</v>
      </c>
      <c r="I1" s="2">
        <f ca="1">RANDBETWEEN(-9,-1)</f>
        <v>-7</v>
      </c>
      <c r="J1" s="2">
        <f t="shared" ref="J1:O10" ca="1" si="2">RANDBETWEEN(1,9)</f>
        <v>3</v>
      </c>
      <c r="K1" s="2">
        <f t="shared" ca="1" si="2"/>
        <v>5</v>
      </c>
      <c r="L1" s="2">
        <f t="shared" ca="1" si="2"/>
        <v>4</v>
      </c>
      <c r="M1" s="2">
        <f t="shared" ca="1" si="2"/>
        <v>8</v>
      </c>
      <c r="N1" s="2">
        <f t="shared" ca="1" si="2"/>
        <v>9</v>
      </c>
      <c r="O1" s="2">
        <f ca="1">RANDBETWEEN(1,9)</f>
        <v>4</v>
      </c>
      <c r="P1" s="3">
        <v>1</v>
      </c>
      <c r="T1" s="5">
        <v>10</v>
      </c>
      <c r="U1" s="6">
        <f ca="1">RANDBETWEEN(1,9)</f>
        <v>5</v>
      </c>
      <c r="V1" s="6">
        <f t="shared" ref="V1:Z10" ca="1" si="3">RANDBETWEEN(1,9)</f>
        <v>2</v>
      </c>
      <c r="W1" s="6">
        <f t="shared" ca="1" si="3"/>
        <v>1</v>
      </c>
      <c r="X1" s="6">
        <f t="shared" ca="1" si="3"/>
        <v>8</v>
      </c>
      <c r="Y1" s="6">
        <f t="shared" ca="1" si="3"/>
        <v>5</v>
      </c>
      <c r="Z1" s="6">
        <f t="shared" ca="1" si="3"/>
        <v>1</v>
      </c>
      <c r="AA1" s="6">
        <f ca="1">RANDBETWEEN(-9,-1)</f>
        <v>-1</v>
      </c>
      <c r="AB1" s="6">
        <f t="shared" ref="AB1:AD10" ca="1" si="4">RANDBETWEEN(-9,-1)</f>
        <v>-2</v>
      </c>
      <c r="AC1" s="6">
        <f t="shared" ca="1" si="4"/>
        <v>-7</v>
      </c>
      <c r="AD1" s="6">
        <f t="shared" ca="1" si="4"/>
        <v>-3</v>
      </c>
      <c r="AE1" s="146"/>
      <c r="AF1" s="146"/>
      <c r="AG1" s="146"/>
      <c r="AH1" s="146"/>
      <c r="AI1" s="7">
        <f t="shared" ref="AI1:AI10" ca="1" si="5">SUM(F1:O1)</f>
        <v>14</v>
      </c>
    </row>
    <row r="2" spans="1:38" ht="58.5" customHeight="1">
      <c r="A2" s="1">
        <f t="shared" ca="1" si="0"/>
        <v>23</v>
      </c>
      <c r="B2" s="146"/>
      <c r="C2" s="146"/>
      <c r="D2" s="146"/>
      <c r="E2" s="146"/>
      <c r="F2" s="2">
        <f t="shared" ca="1" si="1"/>
        <v>-4</v>
      </c>
      <c r="G2" s="2">
        <f t="shared" ca="1" si="1"/>
        <v>-4</v>
      </c>
      <c r="H2" s="2">
        <f t="shared" ca="1" si="1"/>
        <v>-7</v>
      </c>
      <c r="I2" s="2">
        <f t="shared" ca="1" si="1"/>
        <v>-1</v>
      </c>
      <c r="J2" s="2">
        <f t="shared" ca="1" si="2"/>
        <v>5</v>
      </c>
      <c r="K2" s="2">
        <f t="shared" ca="1" si="2"/>
        <v>6</v>
      </c>
      <c r="L2" s="2">
        <f t="shared" ca="1" si="2"/>
        <v>1</v>
      </c>
      <c r="M2" s="2">
        <f t="shared" ca="1" si="2"/>
        <v>6</v>
      </c>
      <c r="N2" s="2">
        <f t="shared" ca="1" si="2"/>
        <v>9</v>
      </c>
      <c r="O2" s="2">
        <f t="shared" ca="1" si="2"/>
        <v>4</v>
      </c>
      <c r="P2" s="3">
        <v>2</v>
      </c>
      <c r="T2" s="5">
        <v>9</v>
      </c>
      <c r="U2" s="6">
        <f t="shared" ref="U2:U10" ca="1" si="6">RANDBETWEEN(1,9)</f>
        <v>9</v>
      </c>
      <c r="V2" s="6">
        <f t="shared" ca="1" si="3"/>
        <v>5</v>
      </c>
      <c r="W2" s="6">
        <f t="shared" ca="1" si="3"/>
        <v>4</v>
      </c>
      <c r="X2" s="6">
        <f t="shared" ca="1" si="3"/>
        <v>6</v>
      </c>
      <c r="Y2" s="6">
        <f t="shared" ca="1" si="3"/>
        <v>7</v>
      </c>
      <c r="Z2" s="6">
        <f t="shared" ca="1" si="3"/>
        <v>9</v>
      </c>
      <c r="AA2" s="6">
        <f t="shared" ref="AA2:AA10" ca="1" si="7">RANDBETWEEN(-9,-1)</f>
        <v>-8</v>
      </c>
      <c r="AB2" s="6">
        <f t="shared" ca="1" si="4"/>
        <v>-2</v>
      </c>
      <c r="AC2" s="6">
        <f t="shared" ca="1" si="4"/>
        <v>-3</v>
      </c>
      <c r="AD2" s="6">
        <f t="shared" ca="1" si="4"/>
        <v>-4</v>
      </c>
      <c r="AE2" s="146"/>
      <c r="AF2" s="146"/>
      <c r="AG2" s="146"/>
      <c r="AH2" s="146"/>
      <c r="AI2" s="7">
        <f t="shared" ca="1" si="5"/>
        <v>15</v>
      </c>
      <c r="AL2" s="4">
        <v>1</v>
      </c>
    </row>
    <row r="3" spans="1:38" ht="58.5" customHeight="1">
      <c r="A3" s="1">
        <f t="shared" ca="1" si="0"/>
        <v>14</v>
      </c>
      <c r="B3" s="146"/>
      <c r="C3" s="146"/>
      <c r="D3" s="146"/>
      <c r="E3" s="146"/>
      <c r="F3" s="2">
        <f t="shared" ca="1" si="1"/>
        <v>-8</v>
      </c>
      <c r="G3" s="2">
        <f t="shared" ca="1" si="1"/>
        <v>-2</v>
      </c>
      <c r="H3" s="2">
        <f t="shared" ca="1" si="1"/>
        <v>-2</v>
      </c>
      <c r="I3" s="2">
        <f t="shared" ca="1" si="1"/>
        <v>-4</v>
      </c>
      <c r="J3" s="2">
        <f t="shared" ca="1" si="2"/>
        <v>3</v>
      </c>
      <c r="K3" s="2">
        <f t="shared" ca="1" si="2"/>
        <v>1</v>
      </c>
      <c r="L3" s="2">
        <f t="shared" ca="1" si="2"/>
        <v>5</v>
      </c>
      <c r="M3" s="2">
        <f t="shared" ca="1" si="2"/>
        <v>4</v>
      </c>
      <c r="N3" s="2">
        <f t="shared" ca="1" si="2"/>
        <v>3</v>
      </c>
      <c r="O3" s="2">
        <f t="shared" ca="1" si="2"/>
        <v>3</v>
      </c>
      <c r="P3" s="3">
        <v>3</v>
      </c>
      <c r="T3" s="5">
        <v>8</v>
      </c>
      <c r="U3" s="6">
        <f t="shared" ca="1" si="6"/>
        <v>4</v>
      </c>
      <c r="V3" s="6">
        <f t="shared" ca="1" si="3"/>
        <v>3</v>
      </c>
      <c r="W3" s="6">
        <f t="shared" ca="1" si="3"/>
        <v>7</v>
      </c>
      <c r="X3" s="6">
        <f t="shared" ca="1" si="3"/>
        <v>4</v>
      </c>
      <c r="Y3" s="6">
        <f t="shared" ca="1" si="3"/>
        <v>3</v>
      </c>
      <c r="Z3" s="6">
        <f t="shared" ca="1" si="3"/>
        <v>2</v>
      </c>
      <c r="AA3" s="6">
        <f t="shared" ca="1" si="7"/>
        <v>-4</v>
      </c>
      <c r="AB3" s="6">
        <f t="shared" ca="1" si="4"/>
        <v>-1</v>
      </c>
      <c r="AC3" s="6">
        <f t="shared" ca="1" si="4"/>
        <v>-3</v>
      </c>
      <c r="AD3" s="6">
        <f t="shared" ca="1" si="4"/>
        <v>-1</v>
      </c>
      <c r="AE3" s="146"/>
      <c r="AF3" s="146"/>
      <c r="AG3" s="146"/>
      <c r="AH3" s="146"/>
      <c r="AI3" s="7">
        <f t="shared" ca="1" si="5"/>
        <v>3</v>
      </c>
      <c r="AL3" s="4">
        <v>1</v>
      </c>
    </row>
    <row r="4" spans="1:38" ht="58.5" customHeight="1">
      <c r="A4" s="1">
        <f t="shared" ca="1" si="0"/>
        <v>0</v>
      </c>
      <c r="B4" s="146"/>
      <c r="C4" s="146"/>
      <c r="D4" s="146"/>
      <c r="E4" s="146"/>
      <c r="F4" s="2">
        <f t="shared" ca="1" si="1"/>
        <v>-3</v>
      </c>
      <c r="G4" s="2">
        <f t="shared" ca="1" si="1"/>
        <v>-6</v>
      </c>
      <c r="H4" s="2">
        <f t="shared" ca="1" si="1"/>
        <v>-3</v>
      </c>
      <c r="I4" s="2">
        <f t="shared" ca="1" si="1"/>
        <v>-2</v>
      </c>
      <c r="J4" s="2">
        <f t="shared" ca="1" si="2"/>
        <v>8</v>
      </c>
      <c r="K4" s="2">
        <f t="shared" ca="1" si="2"/>
        <v>2</v>
      </c>
      <c r="L4" s="2">
        <f t="shared" ca="1" si="2"/>
        <v>8</v>
      </c>
      <c r="M4" s="2">
        <f t="shared" ca="1" si="2"/>
        <v>7</v>
      </c>
      <c r="N4" s="2">
        <f t="shared" ca="1" si="2"/>
        <v>8</v>
      </c>
      <c r="O4" s="2">
        <f t="shared" ca="1" si="2"/>
        <v>6</v>
      </c>
      <c r="P4" s="3">
        <v>4</v>
      </c>
      <c r="T4" s="5">
        <v>7</v>
      </c>
      <c r="U4" s="6">
        <f t="shared" ca="1" si="6"/>
        <v>5</v>
      </c>
      <c r="V4" s="6">
        <f t="shared" ca="1" si="3"/>
        <v>1</v>
      </c>
      <c r="W4" s="6">
        <f t="shared" ca="1" si="3"/>
        <v>4</v>
      </c>
      <c r="X4" s="6">
        <f t="shared" ca="1" si="3"/>
        <v>1</v>
      </c>
      <c r="Y4" s="6">
        <f t="shared" ca="1" si="3"/>
        <v>4</v>
      </c>
      <c r="Z4" s="6">
        <f t="shared" ca="1" si="3"/>
        <v>5</v>
      </c>
      <c r="AA4" s="6">
        <f t="shared" ca="1" si="7"/>
        <v>-8</v>
      </c>
      <c r="AB4" s="6">
        <f t="shared" ca="1" si="4"/>
        <v>-3</v>
      </c>
      <c r="AC4" s="6">
        <f t="shared" ca="1" si="4"/>
        <v>-3</v>
      </c>
      <c r="AD4" s="6">
        <f t="shared" ca="1" si="4"/>
        <v>-6</v>
      </c>
      <c r="AE4" s="146"/>
      <c r="AF4" s="146"/>
      <c r="AG4" s="146"/>
      <c r="AH4" s="146"/>
      <c r="AI4" s="7">
        <f t="shared" ca="1" si="5"/>
        <v>25</v>
      </c>
      <c r="AL4" s="4">
        <v>1</v>
      </c>
    </row>
    <row r="5" spans="1:38" ht="58.5" customHeight="1">
      <c r="A5" s="1">
        <f t="shared" ca="1" si="0"/>
        <v>15</v>
      </c>
      <c r="B5" s="146"/>
      <c r="C5" s="146"/>
      <c r="D5" s="146"/>
      <c r="E5" s="146"/>
      <c r="F5" s="2">
        <f t="shared" ca="1" si="1"/>
        <v>-6</v>
      </c>
      <c r="G5" s="2">
        <f t="shared" ca="1" si="1"/>
        <v>-6</v>
      </c>
      <c r="H5" s="2">
        <f t="shared" ca="1" si="1"/>
        <v>-1</v>
      </c>
      <c r="I5" s="2">
        <f t="shared" ca="1" si="1"/>
        <v>-4</v>
      </c>
      <c r="J5" s="2">
        <f t="shared" ca="1" si="2"/>
        <v>3</v>
      </c>
      <c r="K5" s="2">
        <f t="shared" ca="1" si="2"/>
        <v>7</v>
      </c>
      <c r="L5" s="2">
        <f t="shared" ca="1" si="2"/>
        <v>1</v>
      </c>
      <c r="M5" s="2">
        <f t="shared" ca="1" si="2"/>
        <v>8</v>
      </c>
      <c r="N5" s="2">
        <f t="shared" ca="1" si="2"/>
        <v>3</v>
      </c>
      <c r="O5" s="2">
        <f t="shared" ca="1" si="2"/>
        <v>4</v>
      </c>
      <c r="P5" s="3">
        <v>5</v>
      </c>
      <c r="T5" s="5">
        <v>6</v>
      </c>
      <c r="U5" s="6">
        <f t="shared" ca="1" si="6"/>
        <v>8</v>
      </c>
      <c r="V5" s="6">
        <f t="shared" ca="1" si="3"/>
        <v>5</v>
      </c>
      <c r="W5" s="6">
        <f t="shared" ca="1" si="3"/>
        <v>6</v>
      </c>
      <c r="X5" s="6">
        <f t="shared" ca="1" si="3"/>
        <v>2</v>
      </c>
      <c r="Y5" s="6">
        <f t="shared" ca="1" si="3"/>
        <v>2</v>
      </c>
      <c r="Z5" s="6">
        <f t="shared" ca="1" si="3"/>
        <v>3</v>
      </c>
      <c r="AA5" s="6">
        <f t="shared" ca="1" si="7"/>
        <v>-2</v>
      </c>
      <c r="AB5" s="6">
        <f t="shared" ca="1" si="4"/>
        <v>-6</v>
      </c>
      <c r="AC5" s="6">
        <f t="shared" ca="1" si="4"/>
        <v>-1</v>
      </c>
      <c r="AD5" s="6">
        <f t="shared" ca="1" si="4"/>
        <v>-2</v>
      </c>
      <c r="AE5" s="146"/>
      <c r="AF5" s="146"/>
      <c r="AG5" s="146"/>
      <c r="AH5" s="146"/>
      <c r="AI5" s="7">
        <f t="shared" ca="1" si="5"/>
        <v>9</v>
      </c>
      <c r="AL5" s="4">
        <v>1</v>
      </c>
    </row>
    <row r="6" spans="1:38" ht="58.5" customHeight="1">
      <c r="A6" s="1">
        <f t="shared" ca="1" si="0"/>
        <v>1</v>
      </c>
      <c r="B6" s="146"/>
      <c r="C6" s="146"/>
      <c r="D6" s="146"/>
      <c r="E6" s="146"/>
      <c r="F6" s="2">
        <f t="shared" ca="1" si="1"/>
        <v>-8</v>
      </c>
      <c r="G6" s="2">
        <f t="shared" ca="1" si="1"/>
        <v>-8</v>
      </c>
      <c r="H6" s="2">
        <f t="shared" ca="1" si="1"/>
        <v>-7</v>
      </c>
      <c r="I6" s="2">
        <f t="shared" ca="1" si="1"/>
        <v>-3</v>
      </c>
      <c r="J6" s="2">
        <f t="shared" ca="1" si="2"/>
        <v>4</v>
      </c>
      <c r="K6" s="2">
        <f t="shared" ca="1" si="2"/>
        <v>9</v>
      </c>
      <c r="L6" s="2">
        <f t="shared" ca="1" si="2"/>
        <v>6</v>
      </c>
      <c r="M6" s="2">
        <f t="shared" ca="1" si="2"/>
        <v>5</v>
      </c>
      <c r="N6" s="2">
        <f t="shared" ca="1" si="2"/>
        <v>3</v>
      </c>
      <c r="O6" s="2">
        <f t="shared" ca="1" si="2"/>
        <v>3</v>
      </c>
      <c r="P6" s="3">
        <v>6</v>
      </c>
      <c r="T6" s="5">
        <v>5</v>
      </c>
      <c r="U6" s="6">
        <f t="shared" ca="1" si="6"/>
        <v>2</v>
      </c>
      <c r="V6" s="6">
        <f t="shared" ca="1" si="3"/>
        <v>4</v>
      </c>
      <c r="W6" s="6">
        <f t="shared" ca="1" si="3"/>
        <v>1</v>
      </c>
      <c r="X6" s="6">
        <f t="shared" ca="1" si="3"/>
        <v>4</v>
      </c>
      <c r="Y6" s="6">
        <f t="shared" ca="1" si="3"/>
        <v>2</v>
      </c>
      <c r="Z6" s="6">
        <f t="shared" ca="1" si="3"/>
        <v>4</v>
      </c>
      <c r="AA6" s="6">
        <f t="shared" ca="1" si="7"/>
        <v>-1</v>
      </c>
      <c r="AB6" s="6">
        <f t="shared" ca="1" si="4"/>
        <v>-5</v>
      </c>
      <c r="AC6" s="6">
        <f t="shared" ca="1" si="4"/>
        <v>-4</v>
      </c>
      <c r="AD6" s="6">
        <f t="shared" ca="1" si="4"/>
        <v>-6</v>
      </c>
      <c r="AE6" s="146"/>
      <c r="AF6" s="146"/>
      <c r="AG6" s="146"/>
      <c r="AH6" s="146"/>
      <c r="AI6" s="7">
        <f t="shared" ca="1" si="5"/>
        <v>4</v>
      </c>
      <c r="AL6" s="4">
        <v>1</v>
      </c>
    </row>
    <row r="7" spans="1:38" ht="58.5" customHeight="1">
      <c r="A7" s="1">
        <f t="shared" ca="1" si="0"/>
        <v>13</v>
      </c>
      <c r="B7" s="146"/>
      <c r="C7" s="146"/>
      <c r="D7" s="146"/>
      <c r="E7" s="146"/>
      <c r="F7" s="2">
        <f t="shared" ca="1" si="1"/>
        <v>-7</v>
      </c>
      <c r="G7" s="2">
        <f t="shared" ca="1" si="1"/>
        <v>-9</v>
      </c>
      <c r="H7" s="2">
        <f t="shared" ca="1" si="1"/>
        <v>-4</v>
      </c>
      <c r="I7" s="2">
        <f t="shared" ca="1" si="1"/>
        <v>-3</v>
      </c>
      <c r="J7" s="2">
        <f t="shared" ca="1" si="2"/>
        <v>3</v>
      </c>
      <c r="K7" s="2">
        <f t="shared" ca="1" si="2"/>
        <v>1</v>
      </c>
      <c r="L7" s="2">
        <f t="shared" ca="1" si="2"/>
        <v>3</v>
      </c>
      <c r="M7" s="2">
        <f t="shared" ca="1" si="2"/>
        <v>8</v>
      </c>
      <c r="N7" s="2">
        <f t="shared" ca="1" si="2"/>
        <v>3</v>
      </c>
      <c r="O7" s="2">
        <f t="shared" ca="1" si="2"/>
        <v>1</v>
      </c>
      <c r="P7" s="3">
        <v>7</v>
      </c>
      <c r="T7" s="5">
        <v>4</v>
      </c>
      <c r="U7" s="6">
        <f t="shared" ca="1" si="6"/>
        <v>4</v>
      </c>
      <c r="V7" s="6">
        <f t="shared" ca="1" si="3"/>
        <v>3</v>
      </c>
      <c r="W7" s="6">
        <f t="shared" ca="1" si="3"/>
        <v>7</v>
      </c>
      <c r="X7" s="6">
        <f t="shared" ca="1" si="3"/>
        <v>8</v>
      </c>
      <c r="Y7" s="6">
        <f t="shared" ca="1" si="3"/>
        <v>8</v>
      </c>
      <c r="Z7" s="6">
        <f t="shared" ca="1" si="3"/>
        <v>1</v>
      </c>
      <c r="AA7" s="6">
        <f t="shared" ca="1" si="7"/>
        <v>-2</v>
      </c>
      <c r="AB7" s="6">
        <f t="shared" ca="1" si="4"/>
        <v>-8</v>
      </c>
      <c r="AC7" s="6">
        <f t="shared" ca="1" si="4"/>
        <v>-1</v>
      </c>
      <c r="AD7" s="6">
        <f t="shared" ca="1" si="4"/>
        <v>-7</v>
      </c>
      <c r="AE7" s="146"/>
      <c r="AF7" s="146"/>
      <c r="AG7" s="146"/>
      <c r="AH7" s="146"/>
      <c r="AI7" s="7">
        <f t="shared" ca="1" si="5"/>
        <v>-4</v>
      </c>
      <c r="AL7" s="4">
        <v>1</v>
      </c>
    </row>
    <row r="8" spans="1:38" ht="58.5" customHeight="1">
      <c r="A8" s="1">
        <f t="shared" ca="1" si="0"/>
        <v>5</v>
      </c>
      <c r="B8" s="146"/>
      <c r="C8" s="146"/>
      <c r="D8" s="146"/>
      <c r="E8" s="146"/>
      <c r="F8" s="2">
        <f t="shared" ca="1" si="1"/>
        <v>-3</v>
      </c>
      <c r="G8" s="2">
        <f t="shared" ca="1" si="1"/>
        <v>-4</v>
      </c>
      <c r="H8" s="2">
        <f t="shared" ca="1" si="1"/>
        <v>-5</v>
      </c>
      <c r="I8" s="2">
        <f t="shared" ca="1" si="1"/>
        <v>-9</v>
      </c>
      <c r="J8" s="2">
        <f t="shared" ca="1" si="2"/>
        <v>8</v>
      </c>
      <c r="K8" s="2">
        <f t="shared" ca="1" si="2"/>
        <v>7</v>
      </c>
      <c r="L8" s="2">
        <f t="shared" ca="1" si="2"/>
        <v>4</v>
      </c>
      <c r="M8" s="2">
        <f t="shared" ca="1" si="2"/>
        <v>6</v>
      </c>
      <c r="N8" s="2">
        <f t="shared" ca="1" si="2"/>
        <v>7</v>
      </c>
      <c r="O8" s="2">
        <f t="shared" ca="1" si="2"/>
        <v>5</v>
      </c>
      <c r="P8" s="3">
        <v>8</v>
      </c>
      <c r="T8" s="5">
        <v>3</v>
      </c>
      <c r="U8" s="6">
        <f t="shared" ca="1" si="6"/>
        <v>8</v>
      </c>
      <c r="V8" s="6">
        <f t="shared" ca="1" si="3"/>
        <v>9</v>
      </c>
      <c r="W8" s="6">
        <f t="shared" ca="1" si="3"/>
        <v>9</v>
      </c>
      <c r="X8" s="6">
        <f t="shared" ca="1" si="3"/>
        <v>3</v>
      </c>
      <c r="Y8" s="6">
        <f t="shared" ca="1" si="3"/>
        <v>3</v>
      </c>
      <c r="Z8" s="6">
        <f t="shared" ca="1" si="3"/>
        <v>1</v>
      </c>
      <c r="AA8" s="6">
        <f t="shared" ca="1" si="7"/>
        <v>-9</v>
      </c>
      <c r="AB8" s="6">
        <f t="shared" ca="1" si="4"/>
        <v>-8</v>
      </c>
      <c r="AC8" s="6">
        <f t="shared" ca="1" si="4"/>
        <v>-8</v>
      </c>
      <c r="AD8" s="6">
        <f t="shared" ca="1" si="4"/>
        <v>-3</v>
      </c>
      <c r="AE8" s="146"/>
      <c r="AF8" s="146"/>
      <c r="AG8" s="146"/>
      <c r="AH8" s="146"/>
      <c r="AI8" s="7">
        <f t="shared" ca="1" si="5"/>
        <v>16</v>
      </c>
      <c r="AL8" s="4">
        <v>1</v>
      </c>
    </row>
    <row r="9" spans="1:38" ht="58.5" customHeight="1">
      <c r="A9" s="1">
        <f t="shared" ca="1" si="0"/>
        <v>11</v>
      </c>
      <c r="B9" s="146"/>
      <c r="C9" s="146"/>
      <c r="D9" s="146"/>
      <c r="E9" s="146"/>
      <c r="F9" s="2">
        <f t="shared" ca="1" si="1"/>
        <v>-6</v>
      </c>
      <c r="G9" s="2">
        <f t="shared" ca="1" si="1"/>
        <v>-9</v>
      </c>
      <c r="H9" s="2">
        <f t="shared" ca="1" si="1"/>
        <v>-6</v>
      </c>
      <c r="I9" s="2">
        <f t="shared" ca="1" si="1"/>
        <v>-9</v>
      </c>
      <c r="J9" s="2">
        <f t="shared" ca="1" si="2"/>
        <v>4</v>
      </c>
      <c r="K9" s="2">
        <f t="shared" ca="1" si="2"/>
        <v>8</v>
      </c>
      <c r="L9" s="2">
        <f t="shared" ca="1" si="2"/>
        <v>6</v>
      </c>
      <c r="M9" s="2">
        <f t="shared" ca="1" si="2"/>
        <v>9</v>
      </c>
      <c r="N9" s="2">
        <f t="shared" ca="1" si="2"/>
        <v>1</v>
      </c>
      <c r="O9" s="2">
        <f t="shared" ca="1" si="2"/>
        <v>1</v>
      </c>
      <c r="P9" s="3">
        <v>9</v>
      </c>
      <c r="T9" s="5">
        <v>2</v>
      </c>
      <c r="U9" s="6">
        <f t="shared" ca="1" si="6"/>
        <v>2</v>
      </c>
      <c r="V9" s="6">
        <f t="shared" ca="1" si="3"/>
        <v>7</v>
      </c>
      <c r="W9" s="6">
        <f t="shared" ca="1" si="3"/>
        <v>4</v>
      </c>
      <c r="X9" s="6">
        <f t="shared" ca="1" si="3"/>
        <v>6</v>
      </c>
      <c r="Y9" s="6">
        <f t="shared" ca="1" si="3"/>
        <v>1</v>
      </c>
      <c r="Z9" s="6">
        <f t="shared" ca="1" si="3"/>
        <v>4</v>
      </c>
      <c r="AA9" s="6">
        <f t="shared" ca="1" si="7"/>
        <v>-4</v>
      </c>
      <c r="AB9" s="6">
        <f t="shared" ca="1" si="4"/>
        <v>-1</v>
      </c>
      <c r="AC9" s="6">
        <f t="shared" ca="1" si="4"/>
        <v>-2</v>
      </c>
      <c r="AD9" s="6">
        <f t="shared" ca="1" si="4"/>
        <v>-6</v>
      </c>
      <c r="AE9" s="146"/>
      <c r="AF9" s="146"/>
      <c r="AG9" s="146"/>
      <c r="AH9" s="146"/>
      <c r="AI9" s="7">
        <f t="shared" ca="1" si="5"/>
        <v>-1</v>
      </c>
    </row>
    <row r="10" spans="1:38" ht="58.5" customHeight="1">
      <c r="A10" s="1">
        <f t="shared" ca="1" si="0"/>
        <v>-5</v>
      </c>
      <c r="B10" s="146"/>
      <c r="C10" s="146"/>
      <c r="D10" s="146"/>
      <c r="E10" s="146"/>
      <c r="F10" s="2">
        <f t="shared" ca="1" si="1"/>
        <v>-4</v>
      </c>
      <c r="G10" s="2">
        <f t="shared" ca="1" si="1"/>
        <v>-6</v>
      </c>
      <c r="H10" s="2">
        <f t="shared" ca="1" si="1"/>
        <v>-7</v>
      </c>
      <c r="I10" s="2">
        <f t="shared" ca="1" si="1"/>
        <v>-7</v>
      </c>
      <c r="J10" s="2">
        <f t="shared" ca="1" si="2"/>
        <v>5</v>
      </c>
      <c r="K10" s="2">
        <f t="shared" ca="1" si="2"/>
        <v>8</v>
      </c>
      <c r="L10" s="2">
        <f t="shared" ca="1" si="2"/>
        <v>9</v>
      </c>
      <c r="M10" s="2">
        <f t="shared" ca="1" si="2"/>
        <v>5</v>
      </c>
      <c r="N10" s="2">
        <f t="shared" ca="1" si="2"/>
        <v>5</v>
      </c>
      <c r="O10" s="2">
        <f t="shared" ca="1" si="2"/>
        <v>8</v>
      </c>
      <c r="P10" s="3">
        <v>10</v>
      </c>
      <c r="T10" s="5">
        <v>1</v>
      </c>
      <c r="U10" s="6">
        <f t="shared" ca="1" si="6"/>
        <v>1</v>
      </c>
      <c r="V10" s="6">
        <f t="shared" ca="1" si="3"/>
        <v>6</v>
      </c>
      <c r="W10" s="6">
        <f t="shared" ca="1" si="3"/>
        <v>5</v>
      </c>
      <c r="X10" s="6">
        <f t="shared" ca="1" si="3"/>
        <v>6</v>
      </c>
      <c r="Y10" s="6">
        <f t="shared" ca="1" si="3"/>
        <v>2</v>
      </c>
      <c r="Z10" s="6">
        <f t="shared" ca="1" si="3"/>
        <v>4</v>
      </c>
      <c r="AA10" s="6">
        <f t="shared" ca="1" si="7"/>
        <v>-7</v>
      </c>
      <c r="AB10" s="6">
        <f t="shared" ca="1" si="4"/>
        <v>-9</v>
      </c>
      <c r="AC10" s="6">
        <f t="shared" ca="1" si="4"/>
        <v>-5</v>
      </c>
      <c r="AD10" s="6">
        <f t="shared" ca="1" si="4"/>
        <v>-8</v>
      </c>
      <c r="AE10" s="146"/>
      <c r="AF10" s="146"/>
      <c r="AG10" s="146"/>
      <c r="AH10" s="146"/>
      <c r="AI10" s="7">
        <f t="shared" ca="1" si="5"/>
        <v>16</v>
      </c>
    </row>
    <row r="11" spans="1:38" ht="58.5" customHeight="1">
      <c r="D11" s="9"/>
      <c r="E11" s="9"/>
      <c r="F11" s="10"/>
      <c r="G11" s="10"/>
      <c r="H11" s="10"/>
      <c r="I11" s="10"/>
      <c r="J11" s="10"/>
      <c r="K11" s="10"/>
      <c r="L11" s="10"/>
      <c r="M11" s="10"/>
    </row>
    <row r="12" spans="1:38" ht="58.5" customHeight="1">
      <c r="D12" s="9"/>
      <c r="E12" s="9"/>
      <c r="F12" s="10"/>
      <c r="G12" s="10"/>
      <c r="H12" s="10"/>
      <c r="I12" s="10"/>
      <c r="J12" s="10"/>
      <c r="K12" s="10"/>
      <c r="L12" s="10"/>
      <c r="M12" s="10"/>
    </row>
    <row r="13" spans="1:38" ht="58.5" customHeight="1">
      <c r="D13" s="9"/>
      <c r="E13" s="9"/>
      <c r="F13" s="10"/>
      <c r="G13" s="10"/>
      <c r="H13" s="10"/>
      <c r="I13" s="10"/>
      <c r="J13" s="10"/>
      <c r="K13" s="10"/>
      <c r="L13" s="10"/>
      <c r="M13" s="10"/>
    </row>
    <row r="14" spans="1:38" ht="58.5" customHeight="1">
      <c r="D14" s="9"/>
      <c r="E14" s="9"/>
      <c r="F14" s="10"/>
      <c r="G14" s="10"/>
      <c r="H14" s="10"/>
      <c r="I14" s="10"/>
      <c r="J14" s="10"/>
      <c r="K14" s="10"/>
      <c r="L14" s="10"/>
      <c r="M14" s="10"/>
    </row>
    <row r="15" spans="1:38" ht="58.5" customHeight="1">
      <c r="D15" s="9"/>
      <c r="E15" s="9"/>
      <c r="F15" s="10"/>
      <c r="G15" s="10"/>
      <c r="H15" s="10"/>
      <c r="I15" s="10"/>
      <c r="J15" s="10"/>
      <c r="K15" s="10"/>
      <c r="L15" s="10"/>
      <c r="M15" s="10"/>
    </row>
    <row r="19" spans="1:35" ht="58.5" customHeight="1">
      <c r="D19" s="13"/>
      <c r="E19" s="13"/>
      <c r="F19" s="14"/>
      <c r="G19" s="14"/>
      <c r="H19" s="14"/>
      <c r="I19" s="14"/>
      <c r="J19" s="14"/>
      <c r="K19" s="14"/>
      <c r="L19" s="14"/>
      <c r="M19" s="14"/>
    </row>
    <row r="20" spans="1:35" s="16" customFormat="1" ht="58.5" customHeight="1">
      <c r="A20" s="15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8"/>
      <c r="T20" s="18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I20" s="15"/>
    </row>
    <row r="25" spans="1:35" ht="58.5" customHeight="1">
      <c r="D25" s="13"/>
      <c r="E25" s="13"/>
      <c r="F25" s="14"/>
      <c r="G25" s="14"/>
      <c r="H25" s="14"/>
      <c r="I25" s="14"/>
      <c r="J25" s="14"/>
      <c r="K25" s="14"/>
      <c r="L25" s="14"/>
      <c r="M25" s="14"/>
    </row>
    <row r="26" spans="1:35" ht="58.5" customHeight="1">
      <c r="D26" s="13"/>
      <c r="E26" s="13"/>
      <c r="F26" s="14"/>
      <c r="G26" s="14"/>
      <c r="H26" s="14"/>
      <c r="I26" s="14"/>
      <c r="J26" s="14"/>
      <c r="K26" s="14"/>
      <c r="L26" s="14"/>
      <c r="M26" s="14"/>
    </row>
    <row r="27" spans="1:35" ht="58.5" customHeight="1">
      <c r="D27" s="13"/>
      <c r="E27" s="13"/>
      <c r="F27" s="14"/>
      <c r="G27" s="14"/>
      <c r="H27" s="14"/>
      <c r="I27" s="14"/>
      <c r="J27" s="14"/>
      <c r="K27" s="14"/>
      <c r="L27" s="14"/>
      <c r="M27" s="14"/>
    </row>
    <row r="28" spans="1:35" ht="58.5" customHeight="1">
      <c r="D28" s="13"/>
      <c r="E28" s="13"/>
      <c r="F28" s="14"/>
      <c r="G28" s="14"/>
      <c r="H28" s="14"/>
      <c r="I28" s="14"/>
      <c r="J28" s="14"/>
      <c r="K28" s="14"/>
      <c r="L28" s="14"/>
      <c r="M28" s="14"/>
    </row>
    <row r="29" spans="1:35" s="16" customFormat="1" ht="58.5" customHeight="1">
      <c r="A29" s="15"/>
      <c r="D29" s="13"/>
      <c r="E29" s="13"/>
      <c r="F29" s="14"/>
      <c r="G29" s="14"/>
      <c r="H29" s="14"/>
      <c r="I29" s="14"/>
      <c r="J29" s="14"/>
      <c r="K29" s="14"/>
      <c r="L29" s="14"/>
      <c r="M29" s="14"/>
      <c r="N29" s="17"/>
      <c r="O29" s="17"/>
      <c r="P29" s="18"/>
      <c r="T29" s="18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I29" s="15"/>
    </row>
    <row r="30" spans="1:35" ht="58.5" customHeight="1">
      <c r="D30" s="13"/>
      <c r="E30" s="13"/>
      <c r="F30" s="14"/>
      <c r="G30" s="14"/>
      <c r="H30" s="14"/>
      <c r="I30" s="14"/>
      <c r="J30" s="14"/>
      <c r="K30" s="14"/>
      <c r="L30" s="14"/>
      <c r="M30" s="14"/>
    </row>
    <row r="31" spans="1:35" ht="58.5" customHeight="1">
      <c r="D31" s="13"/>
      <c r="E31" s="13"/>
      <c r="F31" s="14"/>
      <c r="G31" s="14"/>
      <c r="H31" s="14"/>
      <c r="I31" s="14"/>
      <c r="J31" s="14"/>
      <c r="K31" s="14"/>
      <c r="L31" s="14"/>
      <c r="M31" s="14"/>
    </row>
    <row r="32" spans="1:35" ht="58.5" customHeight="1">
      <c r="D32" s="13"/>
      <c r="E32" s="13"/>
      <c r="F32" s="14"/>
      <c r="G32" s="14"/>
      <c r="H32" s="14"/>
      <c r="I32" s="14"/>
      <c r="J32" s="14"/>
      <c r="K32" s="14"/>
      <c r="L32" s="14"/>
      <c r="M32" s="14"/>
    </row>
    <row r="33" spans="4:13" ht="58.5" customHeight="1">
      <c r="D33" s="13"/>
      <c r="E33" s="13"/>
      <c r="F33" s="14"/>
      <c r="G33" s="14"/>
      <c r="H33" s="14"/>
      <c r="I33" s="14"/>
      <c r="J33" s="14"/>
      <c r="K33" s="14"/>
      <c r="L33" s="14"/>
      <c r="M33" s="14"/>
    </row>
    <row r="34" spans="4:13" ht="58.5" customHeight="1">
      <c r="D34" s="13"/>
      <c r="E34" s="13"/>
      <c r="F34" s="14"/>
      <c r="G34" s="14"/>
      <c r="H34" s="14"/>
      <c r="I34" s="14"/>
      <c r="J34" s="14"/>
      <c r="K34" s="14"/>
      <c r="L34" s="14"/>
      <c r="M34" s="14"/>
    </row>
    <row r="35" spans="4:13" ht="58.5" customHeight="1">
      <c r="D35" s="13"/>
    </row>
  </sheetData>
  <mergeCells count="40">
    <mergeCell ref="B1:C1"/>
    <mergeCell ref="D1:E1"/>
    <mergeCell ref="AE1:AF1"/>
    <mergeCell ref="AG1:AH1"/>
    <mergeCell ref="B2:C2"/>
    <mergeCell ref="D2:E2"/>
    <mergeCell ref="AE2:AF2"/>
    <mergeCell ref="AG2:AH2"/>
    <mergeCell ref="B3:C3"/>
    <mergeCell ref="D3:E3"/>
    <mergeCell ref="AE3:AF3"/>
    <mergeCell ref="AG3:AH3"/>
    <mergeCell ref="B4:C4"/>
    <mergeCell ref="D4:E4"/>
    <mergeCell ref="AE4:AF4"/>
    <mergeCell ref="AG4:AH4"/>
    <mergeCell ref="B5:C5"/>
    <mergeCell ref="D5:E5"/>
    <mergeCell ref="AE5:AF5"/>
    <mergeCell ref="AG5:AH5"/>
    <mergeCell ref="B6:C6"/>
    <mergeCell ref="D6:E6"/>
    <mergeCell ref="AE6:AF6"/>
    <mergeCell ref="AG6:AH6"/>
    <mergeCell ref="B7:C7"/>
    <mergeCell ref="D7:E7"/>
    <mergeCell ref="AE7:AF7"/>
    <mergeCell ref="AG7:AH7"/>
    <mergeCell ref="B8:C8"/>
    <mergeCell ref="D8:E8"/>
    <mergeCell ref="AE8:AF8"/>
    <mergeCell ref="AG8:AH8"/>
    <mergeCell ref="B9:C9"/>
    <mergeCell ref="D9:E9"/>
    <mergeCell ref="AE9:AF9"/>
    <mergeCell ref="AG9:AH9"/>
    <mergeCell ref="B10:C10"/>
    <mergeCell ref="D10:E10"/>
    <mergeCell ref="AE10:AF10"/>
    <mergeCell ref="AG10:AH10"/>
  </mergeCells>
  <phoneticPr fontId="2"/>
  <printOptions horizontalCentered="1" verticalCentered="1"/>
  <pageMargins left="0.39370078740157483" right="0.39370078740157483" top="0.39370078740157483" bottom="0.39370078740157483" header="0" footer="0"/>
  <pageSetup paperSize="9" orientation="landscape" blackAndWhite="1" horizontalDpi="0" verticalDpi="0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AS34"/>
  <sheetViews>
    <sheetView zoomScale="60" zoomScaleNormal="60" workbookViewId="0">
      <selection activeCell="AS4" sqref="AS4"/>
    </sheetView>
  </sheetViews>
  <sheetFormatPr defaultColWidth="3.75" defaultRowHeight="56.25" customHeight="1"/>
  <cols>
    <col min="1" max="1" width="3.75" style="53" customWidth="1"/>
    <col min="2" max="3" width="3.75" style="58" customWidth="1"/>
    <col min="4" max="5" width="3.75" style="53" customWidth="1"/>
    <col min="6" max="15" width="3.75" style="59" customWidth="1"/>
    <col min="16" max="19" width="3.75" style="58" customWidth="1"/>
    <col min="20" max="20" width="3.75" style="60" customWidth="1"/>
    <col min="21" max="33" width="3.75" style="58" customWidth="1"/>
    <col min="34" max="35" width="3.75" style="53" customWidth="1"/>
    <col min="36" max="37" width="3.75" style="58" customWidth="1"/>
    <col min="38" max="38" width="3.75" style="53" customWidth="1"/>
    <col min="39" max="45" width="3.75" style="58" customWidth="1"/>
    <col min="46" max="16384" width="3.75" style="58"/>
  </cols>
  <sheetData>
    <row r="1" spans="1:38" ht="56.25" customHeight="1">
      <c r="A1" s="66">
        <f ca="1">SUM(X1:AG1)</f>
        <v>15473</v>
      </c>
      <c r="B1" s="160"/>
      <c r="C1" s="160"/>
      <c r="D1" s="161"/>
      <c r="E1" s="161"/>
      <c r="F1" s="65">
        <f t="shared" ref="F1:I10" ca="1" si="0">RANDBETWEEN(-9999,-1000)</f>
        <v>-9305</v>
      </c>
      <c r="G1" s="65">
        <f t="shared" ca="1" si="0"/>
        <v>-3006</v>
      </c>
      <c r="H1" s="65">
        <f t="shared" ca="1" si="0"/>
        <v>-4666</v>
      </c>
      <c r="I1" s="65">
        <f ca="1">RANDBETWEEN(-9999,-1000)</f>
        <v>-8439</v>
      </c>
      <c r="J1" s="65">
        <f t="shared" ref="J1:O10" ca="1" si="1">RANDBETWEEN(1000,9999)</f>
        <v>5050</v>
      </c>
      <c r="K1" s="65">
        <f t="shared" ca="1" si="1"/>
        <v>8137</v>
      </c>
      <c r="L1" s="65">
        <f t="shared" ca="1" si="1"/>
        <v>7844</v>
      </c>
      <c r="M1" s="65">
        <f t="shared" ca="1" si="1"/>
        <v>2907</v>
      </c>
      <c r="N1" s="65">
        <f t="shared" ca="1" si="1"/>
        <v>3675</v>
      </c>
      <c r="O1" s="65">
        <f ca="1">RANDBETWEEN(1000,9999)</f>
        <v>4601</v>
      </c>
      <c r="P1" s="67">
        <v>1</v>
      </c>
      <c r="Q1" s="68"/>
      <c r="R1" s="68"/>
      <c r="S1" s="68"/>
      <c r="T1" s="68"/>
      <c r="U1" s="68"/>
      <c r="V1" s="68"/>
      <c r="W1" s="69">
        <v>10</v>
      </c>
      <c r="X1" s="64">
        <f ca="1">RANDBETWEEN(1000,9999)</f>
        <v>9793</v>
      </c>
      <c r="Y1" s="64">
        <f t="shared" ref="Y1:AC10" ca="1" si="2">RANDBETWEEN(1000,9999)</f>
        <v>8927</v>
      </c>
      <c r="Z1" s="64">
        <f t="shared" ca="1" si="2"/>
        <v>8899</v>
      </c>
      <c r="AA1" s="64">
        <f t="shared" ca="1" si="2"/>
        <v>6654</v>
      </c>
      <c r="AB1" s="64">
        <f t="shared" ca="1" si="2"/>
        <v>1790</v>
      </c>
      <c r="AC1" s="64">
        <f t="shared" ca="1" si="2"/>
        <v>6995</v>
      </c>
      <c r="AD1" s="64">
        <f ca="1">RANDBETWEEN(-9999,-1000)</f>
        <v>-8129</v>
      </c>
      <c r="AE1" s="64">
        <f t="shared" ref="AE1:AG10" ca="1" si="3">RANDBETWEEN(-9999,-1000)</f>
        <v>-4008</v>
      </c>
      <c r="AF1" s="64">
        <f t="shared" ca="1" si="3"/>
        <v>-9271</v>
      </c>
      <c r="AG1" s="64">
        <f t="shared" ca="1" si="3"/>
        <v>-6177</v>
      </c>
      <c r="AH1" s="162"/>
      <c r="AI1" s="162"/>
      <c r="AJ1" s="160"/>
      <c r="AK1" s="160"/>
      <c r="AL1" s="63">
        <f ca="1">SUM(F1:O1)</f>
        <v>6798</v>
      </c>
    </row>
    <row r="2" spans="1:38" ht="56.25" customHeight="1">
      <c r="A2" s="66">
        <f t="shared" ref="A2:A10" ca="1" si="4">SUM(X2:AG2)</f>
        <v>14724</v>
      </c>
      <c r="B2" s="160"/>
      <c r="C2" s="160"/>
      <c r="D2" s="161"/>
      <c r="E2" s="161"/>
      <c r="F2" s="65">
        <f t="shared" ca="1" si="0"/>
        <v>-4249</v>
      </c>
      <c r="G2" s="65">
        <f t="shared" ca="1" si="0"/>
        <v>-7495</v>
      </c>
      <c r="H2" s="65">
        <f t="shared" ca="1" si="0"/>
        <v>-1067</v>
      </c>
      <c r="I2" s="65">
        <f t="shared" ca="1" si="0"/>
        <v>-1714</v>
      </c>
      <c r="J2" s="65">
        <f t="shared" ca="1" si="1"/>
        <v>8820</v>
      </c>
      <c r="K2" s="65">
        <f t="shared" ca="1" si="1"/>
        <v>1355</v>
      </c>
      <c r="L2" s="65">
        <f t="shared" ca="1" si="1"/>
        <v>8356</v>
      </c>
      <c r="M2" s="65">
        <f t="shared" ca="1" si="1"/>
        <v>3620</v>
      </c>
      <c r="N2" s="65">
        <f t="shared" ca="1" si="1"/>
        <v>2334</v>
      </c>
      <c r="O2" s="65">
        <f t="shared" ca="1" si="1"/>
        <v>3935</v>
      </c>
      <c r="P2" s="67">
        <v>2</v>
      </c>
      <c r="Q2" s="68"/>
      <c r="R2" s="68"/>
      <c r="S2" s="68"/>
      <c r="T2" s="68"/>
      <c r="U2" s="68"/>
      <c r="V2" s="68"/>
      <c r="W2" s="69">
        <v>9</v>
      </c>
      <c r="X2" s="64">
        <f t="shared" ref="X2:X10" ca="1" si="5">RANDBETWEEN(1000,9999)</f>
        <v>1615</v>
      </c>
      <c r="Y2" s="64">
        <f t="shared" ca="1" si="2"/>
        <v>9306</v>
      </c>
      <c r="Z2" s="64">
        <f t="shared" ca="1" si="2"/>
        <v>3396</v>
      </c>
      <c r="AA2" s="64">
        <f t="shared" ca="1" si="2"/>
        <v>3865</v>
      </c>
      <c r="AB2" s="64">
        <f t="shared" ca="1" si="2"/>
        <v>7682</v>
      </c>
      <c r="AC2" s="64">
        <f t="shared" ca="1" si="2"/>
        <v>8808</v>
      </c>
      <c r="AD2" s="64">
        <f t="shared" ref="AD2:AD10" ca="1" si="6">RANDBETWEEN(-9999,-1000)</f>
        <v>-5901</v>
      </c>
      <c r="AE2" s="64">
        <f t="shared" ca="1" si="3"/>
        <v>-7439</v>
      </c>
      <c r="AF2" s="64">
        <f t="shared" ca="1" si="3"/>
        <v>-5417</v>
      </c>
      <c r="AG2" s="64">
        <f t="shared" ca="1" si="3"/>
        <v>-1191</v>
      </c>
      <c r="AH2" s="162"/>
      <c r="AI2" s="162"/>
      <c r="AJ2" s="160"/>
      <c r="AK2" s="160"/>
      <c r="AL2" s="63">
        <f t="shared" ref="AL2:AL10" ca="1" si="7">SUM(F2:O2)</f>
        <v>13895</v>
      </c>
    </row>
    <row r="3" spans="1:38" ht="56.25" customHeight="1">
      <c r="A3" s="66">
        <f t="shared" ca="1" si="4"/>
        <v>5024</v>
      </c>
      <c r="B3" s="160"/>
      <c r="C3" s="160"/>
      <c r="D3" s="161"/>
      <c r="E3" s="161"/>
      <c r="F3" s="65">
        <f t="shared" ca="1" si="0"/>
        <v>-1051</v>
      </c>
      <c r="G3" s="65">
        <f t="shared" ca="1" si="0"/>
        <v>-5393</v>
      </c>
      <c r="H3" s="65">
        <f t="shared" ca="1" si="0"/>
        <v>-4499</v>
      </c>
      <c r="I3" s="65">
        <f t="shared" ca="1" si="0"/>
        <v>-2860</v>
      </c>
      <c r="J3" s="65">
        <f t="shared" ca="1" si="1"/>
        <v>6793</v>
      </c>
      <c r="K3" s="65">
        <f t="shared" ca="1" si="1"/>
        <v>1435</v>
      </c>
      <c r="L3" s="65">
        <f t="shared" ca="1" si="1"/>
        <v>3313</v>
      </c>
      <c r="M3" s="65">
        <f t="shared" ca="1" si="1"/>
        <v>5503</v>
      </c>
      <c r="N3" s="65">
        <f t="shared" ca="1" si="1"/>
        <v>6473</v>
      </c>
      <c r="O3" s="65">
        <f t="shared" ca="1" si="1"/>
        <v>6795</v>
      </c>
      <c r="P3" s="67">
        <v>3</v>
      </c>
      <c r="Q3" s="68"/>
      <c r="R3" s="68"/>
      <c r="S3" s="68"/>
      <c r="T3" s="68"/>
      <c r="U3" s="68"/>
      <c r="V3" s="68"/>
      <c r="W3" s="69">
        <v>8</v>
      </c>
      <c r="X3" s="64">
        <f t="shared" ca="1" si="5"/>
        <v>7977</v>
      </c>
      <c r="Y3" s="64">
        <f t="shared" ca="1" si="2"/>
        <v>1622</v>
      </c>
      <c r="Z3" s="64">
        <f t="shared" ca="1" si="2"/>
        <v>6463</v>
      </c>
      <c r="AA3" s="64">
        <f t="shared" ca="1" si="2"/>
        <v>5923</v>
      </c>
      <c r="AB3" s="64">
        <f t="shared" ca="1" si="2"/>
        <v>7484</v>
      </c>
      <c r="AC3" s="64">
        <f t="shared" ca="1" si="2"/>
        <v>1582</v>
      </c>
      <c r="AD3" s="64">
        <f t="shared" ca="1" si="6"/>
        <v>-1931</v>
      </c>
      <c r="AE3" s="64">
        <f t="shared" ca="1" si="3"/>
        <v>-6507</v>
      </c>
      <c r="AF3" s="64">
        <f t="shared" ca="1" si="3"/>
        <v>-9051</v>
      </c>
      <c r="AG3" s="64">
        <f t="shared" ca="1" si="3"/>
        <v>-8538</v>
      </c>
      <c r="AH3" s="162"/>
      <c r="AI3" s="162"/>
      <c r="AJ3" s="160"/>
      <c r="AK3" s="160"/>
      <c r="AL3" s="63">
        <f t="shared" ca="1" si="7"/>
        <v>16509</v>
      </c>
    </row>
    <row r="4" spans="1:38" ht="56.25" customHeight="1">
      <c r="A4" s="66">
        <f t="shared" ca="1" si="4"/>
        <v>14973</v>
      </c>
      <c r="B4" s="160"/>
      <c r="C4" s="160"/>
      <c r="D4" s="161"/>
      <c r="E4" s="161"/>
      <c r="F4" s="65">
        <f t="shared" ca="1" si="0"/>
        <v>-5365</v>
      </c>
      <c r="G4" s="65">
        <f t="shared" ca="1" si="0"/>
        <v>-8820</v>
      </c>
      <c r="H4" s="65">
        <f t="shared" ca="1" si="0"/>
        <v>-3187</v>
      </c>
      <c r="I4" s="65">
        <f t="shared" ca="1" si="0"/>
        <v>-3415</v>
      </c>
      <c r="J4" s="65">
        <f t="shared" ca="1" si="1"/>
        <v>4744</v>
      </c>
      <c r="K4" s="65">
        <f t="shared" ca="1" si="1"/>
        <v>3176</v>
      </c>
      <c r="L4" s="65">
        <f t="shared" ca="1" si="1"/>
        <v>3095</v>
      </c>
      <c r="M4" s="65">
        <f t="shared" ca="1" si="1"/>
        <v>2350</v>
      </c>
      <c r="N4" s="65">
        <f t="shared" ca="1" si="1"/>
        <v>9230</v>
      </c>
      <c r="O4" s="65">
        <f t="shared" ca="1" si="1"/>
        <v>8202</v>
      </c>
      <c r="P4" s="67">
        <v>4</v>
      </c>
      <c r="Q4" s="68"/>
      <c r="R4" s="68"/>
      <c r="S4" s="68"/>
      <c r="T4" s="68"/>
      <c r="U4" s="68"/>
      <c r="V4" s="68"/>
      <c r="W4" s="69">
        <v>7</v>
      </c>
      <c r="X4" s="64">
        <f t="shared" ca="1" si="5"/>
        <v>4404</v>
      </c>
      <c r="Y4" s="64">
        <f t="shared" ca="1" si="2"/>
        <v>8903</v>
      </c>
      <c r="Z4" s="64">
        <f t="shared" ca="1" si="2"/>
        <v>9334</v>
      </c>
      <c r="AA4" s="64">
        <f t="shared" ca="1" si="2"/>
        <v>6943</v>
      </c>
      <c r="AB4" s="64">
        <f t="shared" ca="1" si="2"/>
        <v>1132</v>
      </c>
      <c r="AC4" s="64">
        <f t="shared" ca="1" si="2"/>
        <v>5121</v>
      </c>
      <c r="AD4" s="64">
        <f t="shared" ca="1" si="6"/>
        <v>-4816</v>
      </c>
      <c r="AE4" s="64">
        <f t="shared" ca="1" si="3"/>
        <v>-6557</v>
      </c>
      <c r="AF4" s="64">
        <f t="shared" ca="1" si="3"/>
        <v>-2108</v>
      </c>
      <c r="AG4" s="64">
        <f t="shared" ca="1" si="3"/>
        <v>-7383</v>
      </c>
      <c r="AH4" s="162"/>
      <c r="AI4" s="162"/>
      <c r="AJ4" s="160"/>
      <c r="AK4" s="160"/>
      <c r="AL4" s="63">
        <f t="shared" ca="1" si="7"/>
        <v>10010</v>
      </c>
    </row>
    <row r="5" spans="1:38" ht="56.25" customHeight="1">
      <c r="A5" s="66">
        <f t="shared" ca="1" si="4"/>
        <v>9335</v>
      </c>
      <c r="B5" s="160"/>
      <c r="C5" s="160"/>
      <c r="D5" s="161"/>
      <c r="E5" s="161"/>
      <c r="F5" s="65">
        <f t="shared" ca="1" si="0"/>
        <v>-7190</v>
      </c>
      <c r="G5" s="65">
        <f t="shared" ca="1" si="0"/>
        <v>-1267</v>
      </c>
      <c r="H5" s="65">
        <f t="shared" ca="1" si="0"/>
        <v>-6577</v>
      </c>
      <c r="I5" s="65">
        <f t="shared" ca="1" si="0"/>
        <v>-4835</v>
      </c>
      <c r="J5" s="65">
        <f t="shared" ca="1" si="1"/>
        <v>1336</v>
      </c>
      <c r="K5" s="65">
        <f t="shared" ca="1" si="1"/>
        <v>9770</v>
      </c>
      <c r="L5" s="65">
        <f t="shared" ca="1" si="1"/>
        <v>8909</v>
      </c>
      <c r="M5" s="65">
        <f t="shared" ca="1" si="1"/>
        <v>2441</v>
      </c>
      <c r="N5" s="65">
        <f t="shared" ca="1" si="1"/>
        <v>5575</v>
      </c>
      <c r="O5" s="65">
        <f t="shared" ca="1" si="1"/>
        <v>2075</v>
      </c>
      <c r="P5" s="67">
        <v>5</v>
      </c>
      <c r="Q5" s="68"/>
      <c r="R5" s="68"/>
      <c r="S5" s="68"/>
      <c r="T5" s="68"/>
      <c r="U5" s="68"/>
      <c r="V5" s="68"/>
      <c r="W5" s="69">
        <v>6</v>
      </c>
      <c r="X5" s="64">
        <f t="shared" ca="1" si="5"/>
        <v>3246</v>
      </c>
      <c r="Y5" s="64">
        <f t="shared" ca="1" si="2"/>
        <v>7121</v>
      </c>
      <c r="Z5" s="64">
        <f t="shared" ca="1" si="2"/>
        <v>2959</v>
      </c>
      <c r="AA5" s="64">
        <f t="shared" ca="1" si="2"/>
        <v>3782</v>
      </c>
      <c r="AB5" s="64">
        <f t="shared" ca="1" si="2"/>
        <v>5584</v>
      </c>
      <c r="AC5" s="64">
        <f t="shared" ca="1" si="2"/>
        <v>1880</v>
      </c>
      <c r="AD5" s="64">
        <f t="shared" ca="1" si="6"/>
        <v>-6981</v>
      </c>
      <c r="AE5" s="64">
        <f t="shared" ca="1" si="3"/>
        <v>-2907</v>
      </c>
      <c r="AF5" s="64">
        <f t="shared" ca="1" si="3"/>
        <v>-4002</v>
      </c>
      <c r="AG5" s="64">
        <f t="shared" ca="1" si="3"/>
        <v>-1347</v>
      </c>
      <c r="AH5" s="162"/>
      <c r="AI5" s="162"/>
      <c r="AJ5" s="160"/>
      <c r="AK5" s="160"/>
      <c r="AL5" s="63">
        <f t="shared" ca="1" si="7"/>
        <v>10237</v>
      </c>
    </row>
    <row r="6" spans="1:38" ht="56.25" customHeight="1">
      <c r="A6" s="66">
        <f t="shared" ca="1" si="4"/>
        <v>8718</v>
      </c>
      <c r="B6" s="160"/>
      <c r="C6" s="160"/>
      <c r="D6" s="161"/>
      <c r="E6" s="161"/>
      <c r="F6" s="65">
        <f t="shared" ca="1" si="0"/>
        <v>-4872</v>
      </c>
      <c r="G6" s="65">
        <f t="shared" ca="1" si="0"/>
        <v>-9854</v>
      </c>
      <c r="H6" s="65">
        <f t="shared" ca="1" si="0"/>
        <v>-6524</v>
      </c>
      <c r="I6" s="65">
        <f t="shared" ca="1" si="0"/>
        <v>-4507</v>
      </c>
      <c r="J6" s="65">
        <f t="shared" ca="1" si="1"/>
        <v>8130</v>
      </c>
      <c r="K6" s="65">
        <f t="shared" ca="1" si="1"/>
        <v>1618</v>
      </c>
      <c r="L6" s="65">
        <f t="shared" ca="1" si="1"/>
        <v>1368</v>
      </c>
      <c r="M6" s="65">
        <f t="shared" ca="1" si="1"/>
        <v>1037</v>
      </c>
      <c r="N6" s="65">
        <f t="shared" ca="1" si="1"/>
        <v>2564</v>
      </c>
      <c r="O6" s="65">
        <f t="shared" ca="1" si="1"/>
        <v>9269</v>
      </c>
      <c r="P6" s="67">
        <v>6</v>
      </c>
      <c r="Q6" s="68"/>
      <c r="R6" s="68"/>
      <c r="S6" s="68"/>
      <c r="T6" s="68"/>
      <c r="U6" s="68"/>
      <c r="V6" s="68"/>
      <c r="W6" s="69">
        <v>5</v>
      </c>
      <c r="X6" s="64">
        <f t="shared" ca="1" si="5"/>
        <v>8763</v>
      </c>
      <c r="Y6" s="64">
        <f t="shared" ca="1" si="2"/>
        <v>7432</v>
      </c>
      <c r="Z6" s="64">
        <f t="shared" ca="1" si="2"/>
        <v>5115</v>
      </c>
      <c r="AA6" s="64">
        <f t="shared" ca="1" si="2"/>
        <v>4327</v>
      </c>
      <c r="AB6" s="64">
        <f t="shared" ca="1" si="2"/>
        <v>3086</v>
      </c>
      <c r="AC6" s="64">
        <f t="shared" ca="1" si="2"/>
        <v>5499</v>
      </c>
      <c r="AD6" s="64">
        <f t="shared" ca="1" si="6"/>
        <v>-2855</v>
      </c>
      <c r="AE6" s="64">
        <f t="shared" ca="1" si="3"/>
        <v>-7964</v>
      </c>
      <c r="AF6" s="64">
        <f t="shared" ca="1" si="3"/>
        <v>-9967</v>
      </c>
      <c r="AG6" s="64">
        <f t="shared" ca="1" si="3"/>
        <v>-4718</v>
      </c>
      <c r="AH6" s="162"/>
      <c r="AI6" s="162"/>
      <c r="AJ6" s="160"/>
      <c r="AK6" s="160"/>
      <c r="AL6" s="63">
        <f t="shared" ca="1" si="7"/>
        <v>-1771</v>
      </c>
    </row>
    <row r="7" spans="1:38" ht="56.25" customHeight="1">
      <c r="A7" s="66">
        <f t="shared" ca="1" si="4"/>
        <v>8046</v>
      </c>
      <c r="B7" s="160"/>
      <c r="C7" s="160"/>
      <c r="D7" s="161"/>
      <c r="E7" s="161"/>
      <c r="F7" s="65">
        <f t="shared" ca="1" si="0"/>
        <v>-4902</v>
      </c>
      <c r="G7" s="65">
        <f t="shared" ca="1" si="0"/>
        <v>-2274</v>
      </c>
      <c r="H7" s="65">
        <f t="shared" ca="1" si="0"/>
        <v>-4119</v>
      </c>
      <c r="I7" s="65">
        <f t="shared" ca="1" si="0"/>
        <v>-2428</v>
      </c>
      <c r="J7" s="65">
        <f t="shared" ca="1" si="1"/>
        <v>4480</v>
      </c>
      <c r="K7" s="65">
        <f t="shared" ca="1" si="1"/>
        <v>8788</v>
      </c>
      <c r="L7" s="65">
        <f t="shared" ca="1" si="1"/>
        <v>3277</v>
      </c>
      <c r="M7" s="65">
        <f t="shared" ca="1" si="1"/>
        <v>2893</v>
      </c>
      <c r="N7" s="65">
        <f t="shared" ca="1" si="1"/>
        <v>3429</v>
      </c>
      <c r="O7" s="65">
        <f t="shared" ca="1" si="1"/>
        <v>1572</v>
      </c>
      <c r="P7" s="67">
        <v>7</v>
      </c>
      <c r="Q7" s="68"/>
      <c r="R7" s="68"/>
      <c r="S7" s="68"/>
      <c r="T7" s="68"/>
      <c r="U7" s="68"/>
      <c r="V7" s="68"/>
      <c r="W7" s="69">
        <v>4</v>
      </c>
      <c r="X7" s="64">
        <f t="shared" ca="1" si="5"/>
        <v>4160</v>
      </c>
      <c r="Y7" s="64">
        <f t="shared" ca="1" si="2"/>
        <v>7575</v>
      </c>
      <c r="Z7" s="64">
        <f t="shared" ca="1" si="2"/>
        <v>7301</v>
      </c>
      <c r="AA7" s="64">
        <f t="shared" ca="1" si="2"/>
        <v>4577</v>
      </c>
      <c r="AB7" s="64">
        <f t="shared" ca="1" si="2"/>
        <v>7678</v>
      </c>
      <c r="AC7" s="64">
        <f t="shared" ca="1" si="2"/>
        <v>1655</v>
      </c>
      <c r="AD7" s="64">
        <f t="shared" ca="1" si="6"/>
        <v>-5009</v>
      </c>
      <c r="AE7" s="64">
        <f t="shared" ca="1" si="3"/>
        <v>-9829</v>
      </c>
      <c r="AF7" s="64">
        <f t="shared" ca="1" si="3"/>
        <v>-1612</v>
      </c>
      <c r="AG7" s="64">
        <f t="shared" ca="1" si="3"/>
        <v>-8450</v>
      </c>
      <c r="AH7" s="162"/>
      <c r="AI7" s="162"/>
      <c r="AJ7" s="160"/>
      <c r="AK7" s="160"/>
      <c r="AL7" s="63">
        <f t="shared" ca="1" si="7"/>
        <v>10716</v>
      </c>
    </row>
    <row r="8" spans="1:38" ht="56.25" customHeight="1">
      <c r="A8" s="66">
        <f t="shared" ca="1" si="4"/>
        <v>10519</v>
      </c>
      <c r="B8" s="160"/>
      <c r="C8" s="160"/>
      <c r="D8" s="161"/>
      <c r="E8" s="161"/>
      <c r="F8" s="65">
        <f t="shared" ca="1" si="0"/>
        <v>-6757</v>
      </c>
      <c r="G8" s="65">
        <f t="shared" ca="1" si="0"/>
        <v>-6816</v>
      </c>
      <c r="H8" s="65">
        <f t="shared" ca="1" si="0"/>
        <v>-8798</v>
      </c>
      <c r="I8" s="65">
        <f t="shared" ca="1" si="0"/>
        <v>-1861</v>
      </c>
      <c r="J8" s="65">
        <f t="shared" ca="1" si="1"/>
        <v>7196</v>
      </c>
      <c r="K8" s="65">
        <f t="shared" ca="1" si="1"/>
        <v>7979</v>
      </c>
      <c r="L8" s="65">
        <f t="shared" ca="1" si="1"/>
        <v>5027</v>
      </c>
      <c r="M8" s="65">
        <f t="shared" ca="1" si="1"/>
        <v>2755</v>
      </c>
      <c r="N8" s="65">
        <f t="shared" ca="1" si="1"/>
        <v>9982</v>
      </c>
      <c r="O8" s="65">
        <f t="shared" ca="1" si="1"/>
        <v>5858</v>
      </c>
      <c r="P8" s="67">
        <v>8</v>
      </c>
      <c r="Q8" s="68"/>
      <c r="R8" s="68"/>
      <c r="S8" s="68"/>
      <c r="T8" s="68"/>
      <c r="U8" s="68"/>
      <c r="V8" s="68"/>
      <c r="W8" s="69">
        <v>3</v>
      </c>
      <c r="X8" s="64">
        <f t="shared" ca="1" si="5"/>
        <v>7059</v>
      </c>
      <c r="Y8" s="64">
        <f t="shared" ca="1" si="2"/>
        <v>2940</v>
      </c>
      <c r="Z8" s="64">
        <f t="shared" ca="1" si="2"/>
        <v>8255</v>
      </c>
      <c r="AA8" s="64">
        <f t="shared" ca="1" si="2"/>
        <v>1076</v>
      </c>
      <c r="AB8" s="64">
        <f t="shared" ca="1" si="2"/>
        <v>2449</v>
      </c>
      <c r="AC8" s="64">
        <f t="shared" ca="1" si="2"/>
        <v>1685</v>
      </c>
      <c r="AD8" s="64">
        <f t="shared" ca="1" si="6"/>
        <v>-3392</v>
      </c>
      <c r="AE8" s="64">
        <f t="shared" ca="1" si="3"/>
        <v>-1914</v>
      </c>
      <c r="AF8" s="64">
        <f t="shared" ca="1" si="3"/>
        <v>-3102</v>
      </c>
      <c r="AG8" s="64">
        <f t="shared" ca="1" si="3"/>
        <v>-4537</v>
      </c>
      <c r="AH8" s="162"/>
      <c r="AI8" s="162"/>
      <c r="AJ8" s="160"/>
      <c r="AK8" s="160"/>
      <c r="AL8" s="63">
        <f t="shared" ca="1" si="7"/>
        <v>14565</v>
      </c>
    </row>
    <row r="9" spans="1:38" ht="56.25" customHeight="1">
      <c r="A9" s="66">
        <f t="shared" ca="1" si="4"/>
        <v>13788</v>
      </c>
      <c r="B9" s="160"/>
      <c r="C9" s="160"/>
      <c r="D9" s="161"/>
      <c r="E9" s="161"/>
      <c r="F9" s="65">
        <f t="shared" ca="1" si="0"/>
        <v>-6675</v>
      </c>
      <c r="G9" s="65">
        <f t="shared" ca="1" si="0"/>
        <v>-2113</v>
      </c>
      <c r="H9" s="65">
        <f t="shared" ca="1" si="0"/>
        <v>-8212</v>
      </c>
      <c r="I9" s="65">
        <f t="shared" ca="1" si="0"/>
        <v>-7650</v>
      </c>
      <c r="J9" s="65">
        <f t="shared" ca="1" si="1"/>
        <v>3800</v>
      </c>
      <c r="K9" s="65">
        <f t="shared" ca="1" si="1"/>
        <v>7853</v>
      </c>
      <c r="L9" s="65">
        <f t="shared" ca="1" si="1"/>
        <v>6917</v>
      </c>
      <c r="M9" s="65">
        <f t="shared" ca="1" si="1"/>
        <v>2161</v>
      </c>
      <c r="N9" s="65">
        <f t="shared" ca="1" si="1"/>
        <v>1026</v>
      </c>
      <c r="O9" s="65">
        <f t="shared" ca="1" si="1"/>
        <v>3034</v>
      </c>
      <c r="P9" s="67">
        <v>9</v>
      </c>
      <c r="Q9" s="68"/>
      <c r="R9" s="68"/>
      <c r="S9" s="68"/>
      <c r="T9" s="68"/>
      <c r="U9" s="68"/>
      <c r="V9" s="68"/>
      <c r="W9" s="69">
        <v>2</v>
      </c>
      <c r="X9" s="64">
        <f t="shared" ca="1" si="5"/>
        <v>4282</v>
      </c>
      <c r="Y9" s="64">
        <f t="shared" ca="1" si="2"/>
        <v>8439</v>
      </c>
      <c r="Z9" s="64">
        <f t="shared" ca="1" si="2"/>
        <v>5603</v>
      </c>
      <c r="AA9" s="64">
        <f t="shared" ca="1" si="2"/>
        <v>3117</v>
      </c>
      <c r="AB9" s="64">
        <f t="shared" ca="1" si="2"/>
        <v>2667</v>
      </c>
      <c r="AC9" s="64">
        <f t="shared" ca="1" si="2"/>
        <v>6080</v>
      </c>
      <c r="AD9" s="64">
        <f t="shared" ca="1" si="6"/>
        <v>-2109</v>
      </c>
      <c r="AE9" s="64">
        <f t="shared" ca="1" si="3"/>
        <v>-8958</v>
      </c>
      <c r="AF9" s="64">
        <f t="shared" ca="1" si="3"/>
        <v>-2166</v>
      </c>
      <c r="AG9" s="64">
        <f t="shared" ca="1" si="3"/>
        <v>-3167</v>
      </c>
      <c r="AH9" s="162"/>
      <c r="AI9" s="162"/>
      <c r="AJ9" s="160"/>
      <c r="AK9" s="160"/>
      <c r="AL9" s="63">
        <f t="shared" ca="1" si="7"/>
        <v>141</v>
      </c>
    </row>
    <row r="10" spans="1:38" ht="56.25" customHeight="1">
      <c r="A10" s="66">
        <f t="shared" ca="1" si="4"/>
        <v>17562</v>
      </c>
      <c r="B10" s="160"/>
      <c r="C10" s="160"/>
      <c r="D10" s="161"/>
      <c r="E10" s="161"/>
      <c r="F10" s="65">
        <f t="shared" ca="1" si="0"/>
        <v>-6689</v>
      </c>
      <c r="G10" s="65">
        <f t="shared" ca="1" si="0"/>
        <v>-1028</v>
      </c>
      <c r="H10" s="65">
        <f t="shared" ca="1" si="0"/>
        <v>-4361</v>
      </c>
      <c r="I10" s="65">
        <f t="shared" ca="1" si="0"/>
        <v>-6905</v>
      </c>
      <c r="J10" s="65">
        <f t="shared" ca="1" si="1"/>
        <v>5062</v>
      </c>
      <c r="K10" s="65">
        <f t="shared" ca="1" si="1"/>
        <v>5633</v>
      </c>
      <c r="L10" s="65">
        <f t="shared" ca="1" si="1"/>
        <v>2880</v>
      </c>
      <c r="M10" s="65">
        <f t="shared" ca="1" si="1"/>
        <v>3205</v>
      </c>
      <c r="N10" s="65">
        <f t="shared" ca="1" si="1"/>
        <v>7956</v>
      </c>
      <c r="O10" s="65">
        <f t="shared" ca="1" si="1"/>
        <v>6476</v>
      </c>
      <c r="P10" s="67">
        <v>10</v>
      </c>
      <c r="Q10" s="68"/>
      <c r="R10" s="68"/>
      <c r="S10" s="68"/>
      <c r="T10" s="68"/>
      <c r="U10" s="68"/>
      <c r="V10" s="68"/>
      <c r="W10" s="69">
        <v>1</v>
      </c>
      <c r="X10" s="64">
        <f t="shared" ca="1" si="5"/>
        <v>6535</v>
      </c>
      <c r="Y10" s="64">
        <f t="shared" ca="1" si="2"/>
        <v>4867</v>
      </c>
      <c r="Z10" s="64">
        <f t="shared" ca="1" si="2"/>
        <v>8492</v>
      </c>
      <c r="AA10" s="64">
        <f t="shared" ca="1" si="2"/>
        <v>1747</v>
      </c>
      <c r="AB10" s="64">
        <f t="shared" ca="1" si="2"/>
        <v>8355</v>
      </c>
      <c r="AC10" s="64">
        <f t="shared" ca="1" si="2"/>
        <v>6226</v>
      </c>
      <c r="AD10" s="64">
        <f t="shared" ca="1" si="6"/>
        <v>-5301</v>
      </c>
      <c r="AE10" s="64">
        <f t="shared" ca="1" si="3"/>
        <v>-7360</v>
      </c>
      <c r="AF10" s="64">
        <f t="shared" ca="1" si="3"/>
        <v>-1491</v>
      </c>
      <c r="AG10" s="64">
        <f t="shared" ca="1" si="3"/>
        <v>-4508</v>
      </c>
      <c r="AH10" s="162"/>
      <c r="AI10" s="162"/>
      <c r="AJ10" s="160"/>
      <c r="AK10" s="160"/>
      <c r="AL10" s="63">
        <f t="shared" ca="1" si="7"/>
        <v>12229</v>
      </c>
    </row>
    <row r="11" spans="1:38" ht="56.25" customHeight="1">
      <c r="D11" s="50"/>
      <c r="E11" s="50"/>
    </row>
    <row r="12" spans="1:38" ht="56.25" customHeight="1">
      <c r="D12" s="50"/>
      <c r="E12" s="50"/>
    </row>
    <row r="13" spans="1:38" ht="56.25" customHeight="1">
      <c r="D13" s="50"/>
      <c r="E13" s="50"/>
    </row>
    <row r="14" spans="1:38" ht="56.25" customHeight="1">
      <c r="D14" s="50"/>
      <c r="E14" s="50"/>
    </row>
    <row r="15" spans="1:38" ht="56.25" customHeight="1">
      <c r="D15" s="50"/>
      <c r="E15" s="50"/>
    </row>
    <row r="19" spans="1:38" ht="56.25" customHeight="1">
      <c r="F19" s="61"/>
      <c r="G19" s="61"/>
      <c r="H19" s="61"/>
      <c r="I19" s="61"/>
      <c r="J19" s="61"/>
      <c r="K19" s="61"/>
      <c r="L19" s="61"/>
      <c r="M19" s="61"/>
    </row>
    <row r="20" spans="1:38" s="60" customFormat="1" ht="56.25" customHeight="1">
      <c r="A20" s="56"/>
      <c r="D20" s="56"/>
      <c r="E20" s="56"/>
      <c r="F20" s="62"/>
      <c r="G20" s="62"/>
      <c r="H20" s="62"/>
      <c r="I20" s="62"/>
      <c r="J20" s="62"/>
      <c r="K20" s="62"/>
      <c r="L20" s="62"/>
      <c r="M20" s="62"/>
      <c r="N20" s="62"/>
      <c r="O20" s="62"/>
      <c r="AH20" s="56"/>
      <c r="AI20" s="56"/>
      <c r="AL20" s="56"/>
    </row>
    <row r="25" spans="1:38" ht="56.25" customHeight="1">
      <c r="F25" s="61"/>
      <c r="G25" s="61"/>
      <c r="H25" s="61"/>
      <c r="I25" s="61"/>
      <c r="J25" s="61"/>
      <c r="K25" s="61"/>
      <c r="L25" s="61"/>
      <c r="M25" s="61"/>
    </row>
    <row r="26" spans="1:38" ht="56.25" customHeight="1">
      <c r="F26" s="61"/>
      <c r="G26" s="61"/>
      <c r="H26" s="61"/>
      <c r="I26" s="61"/>
      <c r="J26" s="61"/>
      <c r="K26" s="61"/>
      <c r="L26" s="61"/>
      <c r="M26" s="61"/>
    </row>
    <row r="27" spans="1:38" ht="56.25" customHeight="1">
      <c r="F27" s="61"/>
      <c r="G27" s="61"/>
      <c r="H27" s="61"/>
      <c r="I27" s="61"/>
      <c r="J27" s="61"/>
      <c r="K27" s="61"/>
      <c r="L27" s="61"/>
      <c r="M27" s="61"/>
    </row>
    <row r="28" spans="1:38" ht="56.25" customHeight="1">
      <c r="F28" s="61"/>
      <c r="G28" s="61"/>
      <c r="H28" s="61"/>
      <c r="I28" s="61"/>
      <c r="J28" s="61"/>
      <c r="K28" s="61"/>
      <c r="L28" s="61"/>
      <c r="M28" s="61"/>
    </row>
    <row r="29" spans="1:38" s="60" customFormat="1" ht="56.25" customHeight="1">
      <c r="A29" s="56"/>
      <c r="D29" s="53"/>
      <c r="E29" s="53"/>
      <c r="F29" s="61"/>
      <c r="G29" s="61"/>
      <c r="H29" s="61"/>
      <c r="I29" s="61"/>
      <c r="J29" s="61"/>
      <c r="K29" s="61"/>
      <c r="L29" s="61"/>
      <c r="M29" s="61"/>
      <c r="N29" s="62"/>
      <c r="O29" s="62"/>
      <c r="AH29" s="56"/>
      <c r="AI29" s="56"/>
      <c r="AL29" s="56"/>
    </row>
    <row r="30" spans="1:38" ht="56.25" customHeight="1">
      <c r="F30" s="61"/>
      <c r="G30" s="61"/>
      <c r="H30" s="61"/>
      <c r="I30" s="61"/>
      <c r="J30" s="61"/>
      <c r="K30" s="61"/>
      <c r="L30" s="61"/>
      <c r="M30" s="61"/>
    </row>
    <row r="31" spans="1:38" ht="56.25" customHeight="1">
      <c r="F31" s="61"/>
      <c r="G31" s="61"/>
      <c r="H31" s="61"/>
      <c r="I31" s="61"/>
      <c r="J31" s="61"/>
      <c r="K31" s="61"/>
      <c r="L31" s="61"/>
      <c r="M31" s="61"/>
    </row>
    <row r="32" spans="1:38" ht="56.25" customHeight="1">
      <c r="F32" s="61"/>
      <c r="G32" s="61"/>
      <c r="H32" s="61"/>
      <c r="I32" s="61"/>
      <c r="J32" s="61"/>
      <c r="K32" s="61"/>
      <c r="L32" s="61"/>
      <c r="M32" s="61"/>
    </row>
    <row r="33" spans="1:45" s="59" customFormat="1" ht="56.25" customHeight="1">
      <c r="A33" s="53"/>
      <c r="B33" s="58"/>
      <c r="C33" s="58"/>
      <c r="D33" s="53"/>
      <c r="E33" s="53"/>
      <c r="F33" s="61"/>
      <c r="G33" s="61"/>
      <c r="H33" s="61"/>
      <c r="I33" s="61"/>
      <c r="J33" s="61"/>
      <c r="K33" s="61"/>
      <c r="L33" s="61"/>
      <c r="M33" s="61"/>
      <c r="P33" s="58"/>
      <c r="Q33" s="58"/>
      <c r="R33" s="58"/>
      <c r="S33" s="58"/>
      <c r="T33" s="60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3"/>
      <c r="AI33" s="53"/>
      <c r="AJ33" s="58"/>
      <c r="AK33" s="58"/>
      <c r="AL33" s="53"/>
      <c r="AM33" s="58"/>
      <c r="AN33" s="58"/>
      <c r="AO33" s="58"/>
      <c r="AP33" s="58"/>
      <c r="AQ33" s="58"/>
      <c r="AR33" s="58"/>
      <c r="AS33" s="58"/>
    </row>
    <row r="34" spans="1:45" s="59" customFormat="1" ht="56.25" customHeight="1">
      <c r="A34" s="53"/>
      <c r="B34" s="58"/>
      <c r="C34" s="58"/>
      <c r="D34" s="53"/>
      <c r="E34" s="53"/>
      <c r="F34" s="61"/>
      <c r="G34" s="61"/>
      <c r="H34" s="61"/>
      <c r="I34" s="61"/>
      <c r="J34" s="61"/>
      <c r="K34" s="61"/>
      <c r="L34" s="61"/>
      <c r="M34" s="61"/>
      <c r="P34" s="58"/>
      <c r="Q34" s="58"/>
      <c r="R34" s="58"/>
      <c r="S34" s="58"/>
      <c r="T34" s="60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3"/>
      <c r="AI34" s="53"/>
      <c r="AJ34" s="58"/>
      <c r="AK34" s="58"/>
      <c r="AL34" s="53"/>
      <c r="AM34" s="58"/>
      <c r="AN34" s="58"/>
      <c r="AO34" s="58"/>
      <c r="AP34" s="58"/>
      <c r="AQ34" s="58"/>
      <c r="AR34" s="58"/>
      <c r="AS34" s="58"/>
    </row>
  </sheetData>
  <mergeCells count="40">
    <mergeCell ref="B1:C1"/>
    <mergeCell ref="D1:E1"/>
    <mergeCell ref="AH1:AI1"/>
    <mergeCell ref="AJ1:AK1"/>
    <mergeCell ref="B2:C2"/>
    <mergeCell ref="D2:E2"/>
    <mergeCell ref="AH2:AI2"/>
    <mergeCell ref="AJ2:AK2"/>
    <mergeCell ref="B3:C3"/>
    <mergeCell ref="D3:E3"/>
    <mergeCell ref="AH3:AI3"/>
    <mergeCell ref="AJ3:AK3"/>
    <mergeCell ref="B4:C4"/>
    <mergeCell ref="D4:E4"/>
    <mergeCell ref="AH4:AI4"/>
    <mergeCell ref="AJ4:AK4"/>
    <mergeCell ref="B5:C5"/>
    <mergeCell ref="D5:E5"/>
    <mergeCell ref="AH5:AI5"/>
    <mergeCell ref="AJ5:AK5"/>
    <mergeCell ref="B6:C6"/>
    <mergeCell ref="D6:E6"/>
    <mergeCell ref="AH6:AI6"/>
    <mergeCell ref="AJ6:AK6"/>
    <mergeCell ref="B7:C7"/>
    <mergeCell ref="D7:E7"/>
    <mergeCell ref="AH7:AI7"/>
    <mergeCell ref="AJ7:AK7"/>
    <mergeCell ref="B8:C8"/>
    <mergeCell ref="D8:E8"/>
    <mergeCell ref="AH8:AI8"/>
    <mergeCell ref="AJ8:AK8"/>
    <mergeCell ref="B9:C9"/>
    <mergeCell ref="D9:E9"/>
    <mergeCell ref="AH9:AI9"/>
    <mergeCell ref="AJ9:AK9"/>
    <mergeCell ref="B10:C10"/>
    <mergeCell ref="D10:E10"/>
    <mergeCell ref="AH10:AI10"/>
    <mergeCell ref="AJ10:AK10"/>
  </mergeCells>
  <phoneticPr fontId="2"/>
  <printOptions horizontalCentered="1" verticalCentered="1"/>
  <pageMargins left="0.19685039370078741" right="0.19685039370078741" top="0.19685039370078741" bottom="0.19685039370078741" header="0" footer="0"/>
  <pageSetup paperSize="9" orientation="landscape" horizontalDpi="0" verticalDpi="0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AK34"/>
  <sheetViews>
    <sheetView topLeftCell="A2" zoomScale="60" zoomScaleNormal="60" workbookViewId="0">
      <selection activeCell="BC16" sqref="BC15:BC16"/>
    </sheetView>
  </sheetViews>
  <sheetFormatPr defaultColWidth="3.75" defaultRowHeight="56.25" customHeight="1"/>
  <cols>
    <col min="1" max="1" width="3.75" style="49" customWidth="1"/>
    <col min="2" max="3" width="3.75" style="53" customWidth="1"/>
    <col min="4" max="9" width="3.75" style="51" customWidth="1"/>
    <col min="10" max="10" width="3.75" style="121" customWidth="1"/>
    <col min="11" max="17" width="3.75" style="51" customWidth="1"/>
    <col min="18" max="18" width="3.75" style="116" customWidth="1"/>
    <col min="19" max="27" width="3.75" style="45" customWidth="1"/>
    <col min="28" max="28" width="3.75" style="49" customWidth="1"/>
    <col min="29" max="34" width="3.75" style="45" customWidth="1"/>
    <col min="35" max="36" width="3.75" style="53" customWidth="1"/>
    <col min="37" max="37" width="3.75" style="49" customWidth="1"/>
    <col min="38" max="44" width="3.75" style="45" customWidth="1"/>
    <col min="45" max="16384" width="3.75" style="45"/>
  </cols>
  <sheetData>
    <row r="1" spans="1:37" ht="56.25" customHeight="1">
      <c r="A1" s="123">
        <f ca="1">SUM(U1:Y1)</f>
        <v>25288</v>
      </c>
      <c r="B1" s="163"/>
      <c r="C1" s="163"/>
      <c r="D1" s="124">
        <f ca="1">-RANDBETWEEN(1000,9999)</f>
        <v>-9324</v>
      </c>
      <c r="E1" s="124">
        <f ca="1">-RANDBETWEEN(1000,9999)</f>
        <v>-5954</v>
      </c>
      <c r="F1" s="124">
        <f t="shared" ref="F1:H16" ca="1" si="0">RANDBETWEEN(1000,9999)</f>
        <v>6183</v>
      </c>
      <c r="G1" s="124">
        <f t="shared" ca="1" si="0"/>
        <v>3357</v>
      </c>
      <c r="H1" s="124">
        <f ca="1">RANDBETWEEN(1000,9999)</f>
        <v>3631</v>
      </c>
      <c r="I1" s="125">
        <v>1</v>
      </c>
      <c r="J1" s="126">
        <f ca="1">SUM(AD1:AH1)</f>
        <v>-1413</v>
      </c>
      <c r="K1" s="164"/>
      <c r="L1" s="165"/>
      <c r="M1" s="124">
        <f ca="1">-RANDBETWEEN(1000,9999)</f>
        <v>-3472</v>
      </c>
      <c r="N1" s="124">
        <f t="shared" ref="N1:O19" ca="1" si="1">RANDBETWEEN(1000,9999)</f>
        <v>7725</v>
      </c>
      <c r="O1" s="124">
        <f t="shared" ca="1" si="1"/>
        <v>6053</v>
      </c>
      <c r="P1" s="124">
        <f t="shared" ref="P1:Q16" ca="1" si="2">RANDBETWEEN(1000,9999)</f>
        <v>8413</v>
      </c>
      <c r="Q1" s="124">
        <f ca="1">RANDBETWEEN(1000,9999)</f>
        <v>8922</v>
      </c>
      <c r="R1" s="127">
        <v>1</v>
      </c>
      <c r="S1" s="128"/>
      <c r="T1" s="129">
        <v>10</v>
      </c>
      <c r="U1" s="130">
        <f ca="1">RANDBETWEEN(1000,9999)</f>
        <v>9012</v>
      </c>
      <c r="V1" s="130">
        <f t="shared" ref="V1:X16" ca="1" si="3">RANDBETWEEN(1000,9999)</f>
        <v>9390</v>
      </c>
      <c r="W1" s="130">
        <f t="shared" ca="1" si="3"/>
        <v>6083</v>
      </c>
      <c r="X1" s="130">
        <f t="shared" ca="1" si="3"/>
        <v>9392</v>
      </c>
      <c r="Y1" s="130">
        <f ca="1">-RANDBETWEEN(1000,9999)</f>
        <v>-8589</v>
      </c>
      <c r="Z1" s="166"/>
      <c r="AA1" s="167"/>
      <c r="AB1" s="131">
        <f ca="1">SUM(D1:H1)</f>
        <v>-2107</v>
      </c>
      <c r="AC1" s="132">
        <v>10</v>
      </c>
      <c r="AD1" s="130">
        <f ca="1">RANDBETWEEN(1000,9999)</f>
        <v>4273</v>
      </c>
      <c r="AE1" s="130">
        <f t="shared" ref="AE1:AF16" ca="1" si="4">RANDBETWEEN(1000,9999)</f>
        <v>4969</v>
      </c>
      <c r="AF1" s="130">
        <f t="shared" ca="1" si="4"/>
        <v>1247</v>
      </c>
      <c r="AG1" s="130">
        <f ca="1">-RANDBETWEEN(1000,9999)</f>
        <v>-9206</v>
      </c>
      <c r="AH1" s="130">
        <f ca="1">-RANDBETWEEN(1000,9999)</f>
        <v>-2696</v>
      </c>
      <c r="AI1" s="168"/>
      <c r="AJ1" s="168"/>
      <c r="AK1" s="133">
        <f ca="1">SUM(M1:Q1)</f>
        <v>27641</v>
      </c>
    </row>
    <row r="2" spans="1:37" ht="56.25" customHeight="1">
      <c r="A2" s="123">
        <f t="shared" ref="A2:A10" ca="1" si="5">SUM(U2:Y2)</f>
        <v>26371</v>
      </c>
      <c r="B2" s="163"/>
      <c r="C2" s="163"/>
      <c r="D2" s="124">
        <f t="shared" ref="D2:E20" ca="1" si="6">-RANDBETWEEN(1000,9999)</f>
        <v>-3363</v>
      </c>
      <c r="E2" s="124">
        <f t="shared" ca="1" si="6"/>
        <v>-8489</v>
      </c>
      <c r="F2" s="124">
        <f t="shared" ca="1" si="0"/>
        <v>1649</v>
      </c>
      <c r="G2" s="124">
        <f t="shared" ca="1" si="0"/>
        <v>3478</v>
      </c>
      <c r="H2" s="124">
        <f t="shared" ca="1" si="0"/>
        <v>4505</v>
      </c>
      <c r="I2" s="125">
        <v>2</v>
      </c>
      <c r="J2" s="126">
        <f t="shared" ref="J2:J10" ca="1" si="7">SUM(AD2:AH2)</f>
        <v>2813</v>
      </c>
      <c r="K2" s="164"/>
      <c r="L2" s="165"/>
      <c r="M2" s="124">
        <f t="shared" ref="M2:M20" ca="1" si="8">-RANDBETWEEN(1000,9999)</f>
        <v>-9643</v>
      </c>
      <c r="N2" s="124">
        <f t="shared" ca="1" si="1"/>
        <v>4899</v>
      </c>
      <c r="O2" s="124">
        <f t="shared" ca="1" si="1"/>
        <v>9609</v>
      </c>
      <c r="P2" s="124">
        <f t="shared" ca="1" si="2"/>
        <v>5327</v>
      </c>
      <c r="Q2" s="124">
        <f t="shared" ca="1" si="2"/>
        <v>5070</v>
      </c>
      <c r="R2" s="127">
        <v>2</v>
      </c>
      <c r="S2" s="128"/>
      <c r="T2" s="129">
        <v>9</v>
      </c>
      <c r="U2" s="130">
        <f t="shared" ref="U2:X20" ca="1" si="9">RANDBETWEEN(1000,9999)</f>
        <v>5934</v>
      </c>
      <c r="V2" s="130">
        <f t="shared" ca="1" si="3"/>
        <v>7576</v>
      </c>
      <c r="W2" s="130">
        <f t="shared" ca="1" si="3"/>
        <v>7857</v>
      </c>
      <c r="X2" s="130">
        <f t="shared" ca="1" si="3"/>
        <v>9158</v>
      </c>
      <c r="Y2" s="130">
        <f t="shared" ref="Y2:Y20" ca="1" si="10">-RANDBETWEEN(1000,9999)</f>
        <v>-4154</v>
      </c>
      <c r="Z2" s="166"/>
      <c r="AA2" s="167"/>
      <c r="AB2" s="131">
        <f t="shared" ref="AB2:AB10" ca="1" si="11">SUM(D2:H2)</f>
        <v>-2220</v>
      </c>
      <c r="AC2" s="132">
        <v>9</v>
      </c>
      <c r="AD2" s="130">
        <f t="shared" ref="AD2:AF20" ca="1" si="12">RANDBETWEEN(1000,9999)</f>
        <v>3747</v>
      </c>
      <c r="AE2" s="130">
        <f t="shared" ca="1" si="4"/>
        <v>3949</v>
      </c>
      <c r="AF2" s="130">
        <f t="shared" ca="1" si="4"/>
        <v>5822</v>
      </c>
      <c r="AG2" s="130">
        <f t="shared" ref="AG2:AH20" ca="1" si="13">-RANDBETWEEN(1000,9999)</f>
        <v>-5612</v>
      </c>
      <c r="AH2" s="130">
        <f t="shared" ca="1" si="13"/>
        <v>-5093</v>
      </c>
      <c r="AI2" s="168"/>
      <c r="AJ2" s="168"/>
      <c r="AK2" s="133">
        <f t="shared" ref="AK2:AK9" ca="1" si="14">SUM(M2:Q2)</f>
        <v>15262</v>
      </c>
    </row>
    <row r="3" spans="1:37" ht="56.25" customHeight="1">
      <c r="A3" s="123">
        <f t="shared" ca="1" si="5"/>
        <v>17841</v>
      </c>
      <c r="B3" s="163"/>
      <c r="C3" s="163"/>
      <c r="D3" s="124">
        <f t="shared" ca="1" si="6"/>
        <v>-3793</v>
      </c>
      <c r="E3" s="124">
        <f t="shared" ca="1" si="6"/>
        <v>-2988</v>
      </c>
      <c r="F3" s="124">
        <f t="shared" ca="1" si="0"/>
        <v>3458</v>
      </c>
      <c r="G3" s="124">
        <f t="shared" ca="1" si="0"/>
        <v>2538</v>
      </c>
      <c r="H3" s="124">
        <f t="shared" ca="1" si="0"/>
        <v>2215</v>
      </c>
      <c r="I3" s="125">
        <v>3</v>
      </c>
      <c r="J3" s="126">
        <f t="shared" ca="1" si="7"/>
        <v>1891</v>
      </c>
      <c r="K3" s="164"/>
      <c r="L3" s="165"/>
      <c r="M3" s="124">
        <f t="shared" ca="1" si="8"/>
        <v>-8177</v>
      </c>
      <c r="N3" s="124">
        <f t="shared" ca="1" si="1"/>
        <v>7361</v>
      </c>
      <c r="O3" s="124">
        <f t="shared" ca="1" si="1"/>
        <v>1600</v>
      </c>
      <c r="P3" s="124">
        <f t="shared" ca="1" si="2"/>
        <v>3661</v>
      </c>
      <c r="Q3" s="124">
        <f t="shared" ca="1" si="2"/>
        <v>3946</v>
      </c>
      <c r="R3" s="127">
        <v>3</v>
      </c>
      <c r="S3" s="128"/>
      <c r="T3" s="129">
        <v>8</v>
      </c>
      <c r="U3" s="130">
        <f t="shared" ca="1" si="9"/>
        <v>8473</v>
      </c>
      <c r="V3" s="130">
        <f t="shared" ca="1" si="3"/>
        <v>5496</v>
      </c>
      <c r="W3" s="130">
        <f t="shared" ca="1" si="3"/>
        <v>7270</v>
      </c>
      <c r="X3" s="130">
        <f t="shared" ca="1" si="3"/>
        <v>2818</v>
      </c>
      <c r="Y3" s="130">
        <f t="shared" ca="1" si="10"/>
        <v>-6216</v>
      </c>
      <c r="Z3" s="166"/>
      <c r="AA3" s="167"/>
      <c r="AB3" s="131">
        <f t="shared" ca="1" si="11"/>
        <v>1430</v>
      </c>
      <c r="AC3" s="132">
        <v>8</v>
      </c>
      <c r="AD3" s="130">
        <f t="shared" ca="1" si="12"/>
        <v>2400</v>
      </c>
      <c r="AE3" s="130">
        <f t="shared" ca="1" si="4"/>
        <v>7256</v>
      </c>
      <c r="AF3" s="130">
        <f t="shared" ca="1" si="4"/>
        <v>3120</v>
      </c>
      <c r="AG3" s="130">
        <f t="shared" ca="1" si="13"/>
        <v>-9657</v>
      </c>
      <c r="AH3" s="130">
        <f t="shared" ca="1" si="13"/>
        <v>-1228</v>
      </c>
      <c r="AI3" s="168"/>
      <c r="AJ3" s="168"/>
      <c r="AK3" s="133">
        <f t="shared" ca="1" si="14"/>
        <v>8391</v>
      </c>
    </row>
    <row r="4" spans="1:37" ht="56.25" customHeight="1">
      <c r="A4" s="123">
        <f t="shared" ca="1" si="5"/>
        <v>13127</v>
      </c>
      <c r="B4" s="163"/>
      <c r="C4" s="163"/>
      <c r="D4" s="124">
        <f t="shared" ca="1" si="6"/>
        <v>-7859</v>
      </c>
      <c r="E4" s="124">
        <f t="shared" ca="1" si="6"/>
        <v>-1483</v>
      </c>
      <c r="F4" s="124">
        <f t="shared" ca="1" si="0"/>
        <v>5058</v>
      </c>
      <c r="G4" s="124">
        <f t="shared" ca="1" si="0"/>
        <v>9233</v>
      </c>
      <c r="H4" s="124">
        <f t="shared" ca="1" si="0"/>
        <v>1989</v>
      </c>
      <c r="I4" s="125">
        <v>4</v>
      </c>
      <c r="J4" s="126">
        <f t="shared" ca="1" si="7"/>
        <v>7239</v>
      </c>
      <c r="K4" s="164"/>
      <c r="L4" s="165"/>
      <c r="M4" s="124">
        <f t="shared" ca="1" si="8"/>
        <v>-2322</v>
      </c>
      <c r="N4" s="124">
        <f t="shared" ca="1" si="1"/>
        <v>2635</v>
      </c>
      <c r="O4" s="124">
        <f t="shared" ca="1" si="1"/>
        <v>2201</v>
      </c>
      <c r="P4" s="124">
        <f t="shared" ca="1" si="2"/>
        <v>4379</v>
      </c>
      <c r="Q4" s="124">
        <f t="shared" ca="1" si="2"/>
        <v>5639</v>
      </c>
      <c r="R4" s="127">
        <v>4</v>
      </c>
      <c r="S4" s="128"/>
      <c r="T4" s="129">
        <v>7</v>
      </c>
      <c r="U4" s="130">
        <f t="shared" ca="1" si="9"/>
        <v>4268</v>
      </c>
      <c r="V4" s="130">
        <f t="shared" ca="1" si="3"/>
        <v>3621</v>
      </c>
      <c r="W4" s="130">
        <f t="shared" ca="1" si="3"/>
        <v>5571</v>
      </c>
      <c r="X4" s="130">
        <f t="shared" ca="1" si="3"/>
        <v>3546</v>
      </c>
      <c r="Y4" s="130">
        <f t="shared" ca="1" si="10"/>
        <v>-3879</v>
      </c>
      <c r="Z4" s="166"/>
      <c r="AA4" s="167"/>
      <c r="AB4" s="131">
        <f t="shared" ca="1" si="11"/>
        <v>6938</v>
      </c>
      <c r="AC4" s="132">
        <v>7</v>
      </c>
      <c r="AD4" s="130">
        <f t="shared" ca="1" si="12"/>
        <v>9698</v>
      </c>
      <c r="AE4" s="130">
        <f t="shared" ca="1" si="4"/>
        <v>2751</v>
      </c>
      <c r="AF4" s="130">
        <f t="shared" ca="1" si="4"/>
        <v>8475</v>
      </c>
      <c r="AG4" s="130">
        <f t="shared" ca="1" si="13"/>
        <v>-8068</v>
      </c>
      <c r="AH4" s="130">
        <f t="shared" ca="1" si="13"/>
        <v>-5617</v>
      </c>
      <c r="AI4" s="168"/>
      <c r="AJ4" s="168"/>
      <c r="AK4" s="133">
        <f t="shared" ca="1" si="14"/>
        <v>12532</v>
      </c>
    </row>
    <row r="5" spans="1:37" ht="56.25" customHeight="1">
      <c r="A5" s="123">
        <f t="shared" ca="1" si="5"/>
        <v>17695</v>
      </c>
      <c r="B5" s="163"/>
      <c r="C5" s="163"/>
      <c r="D5" s="124">
        <f t="shared" ca="1" si="6"/>
        <v>-1186</v>
      </c>
      <c r="E5" s="124">
        <f t="shared" ca="1" si="6"/>
        <v>-6794</v>
      </c>
      <c r="F5" s="124">
        <f t="shared" ca="1" si="0"/>
        <v>1229</v>
      </c>
      <c r="G5" s="124">
        <f t="shared" ca="1" si="0"/>
        <v>4982</v>
      </c>
      <c r="H5" s="124">
        <f t="shared" ca="1" si="0"/>
        <v>7556</v>
      </c>
      <c r="I5" s="125">
        <v>5</v>
      </c>
      <c r="J5" s="126">
        <f t="shared" ca="1" si="7"/>
        <v>-833</v>
      </c>
      <c r="K5" s="164"/>
      <c r="L5" s="165"/>
      <c r="M5" s="124">
        <f t="shared" ca="1" si="8"/>
        <v>-7297</v>
      </c>
      <c r="N5" s="124">
        <f t="shared" ca="1" si="1"/>
        <v>7372</v>
      </c>
      <c r="O5" s="124">
        <f t="shared" ca="1" si="1"/>
        <v>6858</v>
      </c>
      <c r="P5" s="124">
        <f t="shared" ca="1" si="2"/>
        <v>2375</v>
      </c>
      <c r="Q5" s="124">
        <f t="shared" ca="1" si="2"/>
        <v>3557</v>
      </c>
      <c r="R5" s="127">
        <v>5</v>
      </c>
      <c r="S5" s="128"/>
      <c r="T5" s="129">
        <v>6</v>
      </c>
      <c r="U5" s="130">
        <f t="shared" ca="1" si="9"/>
        <v>4114</v>
      </c>
      <c r="V5" s="130">
        <f t="shared" ca="1" si="3"/>
        <v>5676</v>
      </c>
      <c r="W5" s="130">
        <f t="shared" ca="1" si="3"/>
        <v>5847</v>
      </c>
      <c r="X5" s="130">
        <f t="shared" ca="1" si="3"/>
        <v>3978</v>
      </c>
      <c r="Y5" s="130">
        <f t="shared" ca="1" si="10"/>
        <v>-1920</v>
      </c>
      <c r="Z5" s="166"/>
      <c r="AA5" s="167"/>
      <c r="AB5" s="131">
        <f t="shared" ca="1" si="11"/>
        <v>5787</v>
      </c>
      <c r="AC5" s="132">
        <v>6</v>
      </c>
      <c r="AD5" s="130">
        <f t="shared" ca="1" si="12"/>
        <v>5518</v>
      </c>
      <c r="AE5" s="130">
        <f t="shared" ca="1" si="4"/>
        <v>3493</v>
      </c>
      <c r="AF5" s="130">
        <f t="shared" ca="1" si="4"/>
        <v>1927</v>
      </c>
      <c r="AG5" s="130">
        <f t="shared" ca="1" si="13"/>
        <v>-2774</v>
      </c>
      <c r="AH5" s="130">
        <f t="shared" ca="1" si="13"/>
        <v>-8997</v>
      </c>
      <c r="AI5" s="168"/>
      <c r="AJ5" s="168"/>
      <c r="AK5" s="133">
        <f t="shared" ca="1" si="14"/>
        <v>12865</v>
      </c>
    </row>
    <row r="6" spans="1:37" ht="56.25" customHeight="1">
      <c r="A6" s="123">
        <f t="shared" ca="1" si="5"/>
        <v>26898</v>
      </c>
      <c r="B6" s="163"/>
      <c r="C6" s="163"/>
      <c r="D6" s="124">
        <f t="shared" ca="1" si="6"/>
        <v>-7142</v>
      </c>
      <c r="E6" s="124">
        <f t="shared" ca="1" si="6"/>
        <v>-2434</v>
      </c>
      <c r="F6" s="124">
        <f t="shared" ca="1" si="0"/>
        <v>2485</v>
      </c>
      <c r="G6" s="124">
        <f t="shared" ca="1" si="0"/>
        <v>4152</v>
      </c>
      <c r="H6" s="124">
        <f t="shared" ca="1" si="0"/>
        <v>3926</v>
      </c>
      <c r="I6" s="125">
        <v>6</v>
      </c>
      <c r="J6" s="126">
        <f t="shared" ca="1" si="7"/>
        <v>3651</v>
      </c>
      <c r="K6" s="164"/>
      <c r="L6" s="165"/>
      <c r="M6" s="124">
        <f t="shared" ca="1" si="8"/>
        <v>-6901</v>
      </c>
      <c r="N6" s="124">
        <f t="shared" ca="1" si="1"/>
        <v>6852</v>
      </c>
      <c r="O6" s="124">
        <f t="shared" ca="1" si="1"/>
        <v>7078</v>
      </c>
      <c r="P6" s="124">
        <f t="shared" ca="1" si="2"/>
        <v>2247</v>
      </c>
      <c r="Q6" s="124">
        <f t="shared" ca="1" si="2"/>
        <v>2323</v>
      </c>
      <c r="R6" s="127">
        <v>6</v>
      </c>
      <c r="S6" s="128"/>
      <c r="T6" s="129">
        <v>5</v>
      </c>
      <c r="U6" s="130">
        <f t="shared" ca="1" si="9"/>
        <v>5897</v>
      </c>
      <c r="V6" s="130">
        <f t="shared" ca="1" si="3"/>
        <v>6895</v>
      </c>
      <c r="W6" s="130">
        <f t="shared" ca="1" si="3"/>
        <v>8517</v>
      </c>
      <c r="X6" s="130">
        <f t="shared" ca="1" si="3"/>
        <v>8310</v>
      </c>
      <c r="Y6" s="130">
        <f t="shared" ca="1" si="10"/>
        <v>-2721</v>
      </c>
      <c r="Z6" s="166"/>
      <c r="AA6" s="167"/>
      <c r="AB6" s="131">
        <f t="shared" ca="1" si="11"/>
        <v>987</v>
      </c>
      <c r="AC6" s="132">
        <v>5</v>
      </c>
      <c r="AD6" s="130">
        <f t="shared" ca="1" si="12"/>
        <v>7260</v>
      </c>
      <c r="AE6" s="130">
        <f t="shared" ca="1" si="4"/>
        <v>3638</v>
      </c>
      <c r="AF6" s="130">
        <f t="shared" ca="1" si="4"/>
        <v>8250</v>
      </c>
      <c r="AG6" s="130">
        <f t="shared" ca="1" si="13"/>
        <v>-8784</v>
      </c>
      <c r="AH6" s="130">
        <f t="shared" ca="1" si="13"/>
        <v>-6713</v>
      </c>
      <c r="AI6" s="168"/>
      <c r="AJ6" s="168"/>
      <c r="AK6" s="133">
        <f t="shared" ca="1" si="14"/>
        <v>11599</v>
      </c>
    </row>
    <row r="7" spans="1:37" ht="56.25" customHeight="1">
      <c r="A7" s="123">
        <f t="shared" ca="1" si="5"/>
        <v>26784</v>
      </c>
      <c r="B7" s="163"/>
      <c r="C7" s="163"/>
      <c r="D7" s="124">
        <f t="shared" ca="1" si="6"/>
        <v>-5740</v>
      </c>
      <c r="E7" s="124">
        <f t="shared" ca="1" si="6"/>
        <v>-3865</v>
      </c>
      <c r="F7" s="124">
        <f t="shared" ca="1" si="0"/>
        <v>2405</v>
      </c>
      <c r="G7" s="124">
        <f t="shared" ca="1" si="0"/>
        <v>6436</v>
      </c>
      <c r="H7" s="124">
        <f t="shared" ca="1" si="0"/>
        <v>6460</v>
      </c>
      <c r="I7" s="125">
        <v>7</v>
      </c>
      <c r="J7" s="126">
        <f t="shared" ca="1" si="7"/>
        <v>10516</v>
      </c>
      <c r="K7" s="164"/>
      <c r="L7" s="165"/>
      <c r="M7" s="124">
        <f t="shared" ca="1" si="8"/>
        <v>-6112</v>
      </c>
      <c r="N7" s="124">
        <f t="shared" ca="1" si="1"/>
        <v>9740</v>
      </c>
      <c r="O7" s="124">
        <f t="shared" ca="1" si="1"/>
        <v>7613</v>
      </c>
      <c r="P7" s="124">
        <f t="shared" ca="1" si="2"/>
        <v>7303</v>
      </c>
      <c r="Q7" s="124">
        <f t="shared" ca="1" si="2"/>
        <v>8324</v>
      </c>
      <c r="R7" s="127">
        <v>7</v>
      </c>
      <c r="S7" s="128"/>
      <c r="T7" s="129">
        <v>4</v>
      </c>
      <c r="U7" s="130">
        <f t="shared" ca="1" si="9"/>
        <v>9878</v>
      </c>
      <c r="V7" s="130">
        <f t="shared" ca="1" si="3"/>
        <v>6691</v>
      </c>
      <c r="W7" s="130">
        <f t="shared" ca="1" si="3"/>
        <v>4149</v>
      </c>
      <c r="X7" s="130">
        <f t="shared" ca="1" si="3"/>
        <v>9411</v>
      </c>
      <c r="Y7" s="130">
        <f t="shared" ca="1" si="10"/>
        <v>-3345</v>
      </c>
      <c r="Z7" s="166"/>
      <c r="AA7" s="167"/>
      <c r="AB7" s="131">
        <f t="shared" ca="1" si="11"/>
        <v>5696</v>
      </c>
      <c r="AC7" s="132">
        <v>4</v>
      </c>
      <c r="AD7" s="130">
        <f t="shared" ca="1" si="12"/>
        <v>4276</v>
      </c>
      <c r="AE7" s="130">
        <f t="shared" ca="1" si="4"/>
        <v>9017</v>
      </c>
      <c r="AF7" s="130">
        <f t="shared" ca="1" si="4"/>
        <v>5487</v>
      </c>
      <c r="AG7" s="130">
        <f t="shared" ca="1" si="13"/>
        <v>-6027</v>
      </c>
      <c r="AH7" s="130">
        <f t="shared" ca="1" si="13"/>
        <v>-2237</v>
      </c>
      <c r="AI7" s="168"/>
      <c r="AJ7" s="168"/>
      <c r="AK7" s="133">
        <f t="shared" ca="1" si="14"/>
        <v>26868</v>
      </c>
    </row>
    <row r="8" spans="1:37" ht="56.25" customHeight="1">
      <c r="A8" s="123">
        <f t="shared" ca="1" si="5"/>
        <v>10064</v>
      </c>
      <c r="B8" s="163"/>
      <c r="C8" s="163"/>
      <c r="D8" s="124">
        <f t="shared" ca="1" si="6"/>
        <v>-6540</v>
      </c>
      <c r="E8" s="124">
        <f t="shared" ca="1" si="6"/>
        <v>-3510</v>
      </c>
      <c r="F8" s="124">
        <f t="shared" ca="1" si="0"/>
        <v>2274</v>
      </c>
      <c r="G8" s="124">
        <f t="shared" ca="1" si="0"/>
        <v>4142</v>
      </c>
      <c r="H8" s="124">
        <f t="shared" ca="1" si="0"/>
        <v>7414</v>
      </c>
      <c r="I8" s="125">
        <v>8</v>
      </c>
      <c r="J8" s="126">
        <f t="shared" ca="1" si="7"/>
        <v>6504</v>
      </c>
      <c r="K8" s="164"/>
      <c r="L8" s="165"/>
      <c r="M8" s="124">
        <f t="shared" ca="1" si="8"/>
        <v>-9752</v>
      </c>
      <c r="N8" s="124">
        <f t="shared" ca="1" si="1"/>
        <v>9628</v>
      </c>
      <c r="O8" s="124">
        <f t="shared" ca="1" si="1"/>
        <v>8493</v>
      </c>
      <c r="P8" s="124">
        <f t="shared" ca="1" si="2"/>
        <v>5261</v>
      </c>
      <c r="Q8" s="124">
        <f t="shared" ca="1" si="2"/>
        <v>6851</v>
      </c>
      <c r="R8" s="127">
        <v>8</v>
      </c>
      <c r="S8" s="128"/>
      <c r="T8" s="129">
        <v>3</v>
      </c>
      <c r="U8" s="130">
        <f t="shared" ca="1" si="9"/>
        <v>6598</v>
      </c>
      <c r="V8" s="130">
        <f t="shared" ca="1" si="3"/>
        <v>6413</v>
      </c>
      <c r="W8" s="130">
        <f t="shared" ca="1" si="3"/>
        <v>3286</v>
      </c>
      <c r="X8" s="130">
        <f t="shared" ca="1" si="3"/>
        <v>2376</v>
      </c>
      <c r="Y8" s="130">
        <f t="shared" ca="1" si="10"/>
        <v>-8609</v>
      </c>
      <c r="Z8" s="166"/>
      <c r="AA8" s="167"/>
      <c r="AB8" s="131">
        <f t="shared" ca="1" si="11"/>
        <v>3780</v>
      </c>
      <c r="AC8" s="132">
        <v>3</v>
      </c>
      <c r="AD8" s="130">
        <f t="shared" ca="1" si="12"/>
        <v>7969</v>
      </c>
      <c r="AE8" s="130">
        <f t="shared" ca="1" si="4"/>
        <v>4647</v>
      </c>
      <c r="AF8" s="130">
        <f t="shared" ca="1" si="4"/>
        <v>9942</v>
      </c>
      <c r="AG8" s="130">
        <f t="shared" ca="1" si="13"/>
        <v>-9680</v>
      </c>
      <c r="AH8" s="130">
        <f t="shared" ca="1" si="13"/>
        <v>-6374</v>
      </c>
      <c r="AI8" s="168"/>
      <c r="AJ8" s="168"/>
      <c r="AK8" s="133">
        <f t="shared" ca="1" si="14"/>
        <v>20481</v>
      </c>
    </row>
    <row r="9" spans="1:37" ht="56.25" customHeight="1">
      <c r="A9" s="123">
        <f t="shared" ca="1" si="5"/>
        <v>27898</v>
      </c>
      <c r="B9" s="163"/>
      <c r="C9" s="163"/>
      <c r="D9" s="124">
        <f t="shared" ca="1" si="6"/>
        <v>-4975</v>
      </c>
      <c r="E9" s="124">
        <f t="shared" ca="1" si="6"/>
        <v>-3153</v>
      </c>
      <c r="F9" s="124">
        <f t="shared" ca="1" si="0"/>
        <v>9754</v>
      </c>
      <c r="G9" s="124">
        <f t="shared" ca="1" si="0"/>
        <v>1750</v>
      </c>
      <c r="H9" s="124">
        <f t="shared" ca="1" si="0"/>
        <v>7119</v>
      </c>
      <c r="I9" s="125">
        <v>9</v>
      </c>
      <c r="J9" s="126">
        <f t="shared" ca="1" si="7"/>
        <v>4152</v>
      </c>
      <c r="K9" s="164"/>
      <c r="L9" s="165"/>
      <c r="M9" s="124">
        <f t="shared" ca="1" si="8"/>
        <v>-1281</v>
      </c>
      <c r="N9" s="124">
        <f t="shared" ca="1" si="1"/>
        <v>7817</v>
      </c>
      <c r="O9" s="124">
        <f t="shared" ca="1" si="1"/>
        <v>5586</v>
      </c>
      <c r="P9" s="124">
        <f t="shared" ca="1" si="2"/>
        <v>4375</v>
      </c>
      <c r="Q9" s="124">
        <f t="shared" ca="1" si="2"/>
        <v>4486</v>
      </c>
      <c r="R9" s="127">
        <v>9</v>
      </c>
      <c r="S9" s="128"/>
      <c r="T9" s="129">
        <v>2</v>
      </c>
      <c r="U9" s="130">
        <f t="shared" ca="1" si="9"/>
        <v>9839</v>
      </c>
      <c r="V9" s="130">
        <f t="shared" ca="1" si="3"/>
        <v>5709</v>
      </c>
      <c r="W9" s="130">
        <f t="shared" ca="1" si="3"/>
        <v>9938</v>
      </c>
      <c r="X9" s="130">
        <f t="shared" ca="1" si="3"/>
        <v>3885</v>
      </c>
      <c r="Y9" s="130">
        <f t="shared" ca="1" si="10"/>
        <v>-1473</v>
      </c>
      <c r="Z9" s="166"/>
      <c r="AA9" s="167"/>
      <c r="AB9" s="131">
        <f t="shared" ca="1" si="11"/>
        <v>10495</v>
      </c>
      <c r="AC9" s="132">
        <v>2</v>
      </c>
      <c r="AD9" s="130">
        <f t="shared" ca="1" si="12"/>
        <v>1801</v>
      </c>
      <c r="AE9" s="130">
        <f t="shared" ca="1" si="4"/>
        <v>2570</v>
      </c>
      <c r="AF9" s="130">
        <f t="shared" ca="1" si="4"/>
        <v>5585</v>
      </c>
      <c r="AG9" s="130">
        <f t="shared" ca="1" si="13"/>
        <v>-4471</v>
      </c>
      <c r="AH9" s="130">
        <f t="shared" ca="1" si="13"/>
        <v>-1333</v>
      </c>
      <c r="AI9" s="168"/>
      <c r="AJ9" s="168"/>
      <c r="AK9" s="133">
        <f t="shared" ca="1" si="14"/>
        <v>20983</v>
      </c>
    </row>
    <row r="10" spans="1:37" ht="56.25" customHeight="1">
      <c r="A10" s="123">
        <f t="shared" ca="1" si="5"/>
        <v>18122</v>
      </c>
      <c r="B10" s="163"/>
      <c r="C10" s="163"/>
      <c r="D10" s="124">
        <f t="shared" ca="1" si="6"/>
        <v>-9629</v>
      </c>
      <c r="E10" s="124">
        <f t="shared" ca="1" si="6"/>
        <v>-1547</v>
      </c>
      <c r="F10" s="124">
        <f t="shared" ca="1" si="0"/>
        <v>5195</v>
      </c>
      <c r="G10" s="124">
        <f t="shared" ca="1" si="0"/>
        <v>7515</v>
      </c>
      <c r="H10" s="124">
        <f t="shared" ca="1" si="0"/>
        <v>3671</v>
      </c>
      <c r="I10" s="125">
        <v>10</v>
      </c>
      <c r="J10" s="126">
        <f t="shared" ca="1" si="7"/>
        <v>10219</v>
      </c>
      <c r="K10" s="164"/>
      <c r="L10" s="165"/>
      <c r="M10" s="124">
        <f t="shared" ca="1" si="8"/>
        <v>-8483</v>
      </c>
      <c r="N10" s="124">
        <f t="shared" ca="1" si="1"/>
        <v>1839</v>
      </c>
      <c r="O10" s="124">
        <f t="shared" ca="1" si="1"/>
        <v>2167</v>
      </c>
      <c r="P10" s="124">
        <f t="shared" ca="1" si="2"/>
        <v>2047</v>
      </c>
      <c r="Q10" s="124">
        <f t="shared" ca="1" si="2"/>
        <v>9073</v>
      </c>
      <c r="R10" s="127">
        <v>10</v>
      </c>
      <c r="S10" s="128"/>
      <c r="T10" s="129">
        <v>1</v>
      </c>
      <c r="U10" s="130">
        <f t="shared" ca="1" si="9"/>
        <v>6972</v>
      </c>
      <c r="V10" s="130">
        <f t="shared" ca="1" si="3"/>
        <v>2419</v>
      </c>
      <c r="W10" s="130">
        <f t="shared" ca="1" si="3"/>
        <v>8623</v>
      </c>
      <c r="X10" s="130">
        <f t="shared" ca="1" si="3"/>
        <v>1472</v>
      </c>
      <c r="Y10" s="130">
        <f t="shared" ca="1" si="10"/>
        <v>-1364</v>
      </c>
      <c r="Z10" s="166"/>
      <c r="AA10" s="167"/>
      <c r="AB10" s="131">
        <f t="shared" ca="1" si="11"/>
        <v>5205</v>
      </c>
      <c r="AC10" s="132">
        <v>1</v>
      </c>
      <c r="AD10" s="130">
        <f t="shared" ca="1" si="12"/>
        <v>3816</v>
      </c>
      <c r="AE10" s="130">
        <f t="shared" ca="1" si="4"/>
        <v>7775</v>
      </c>
      <c r="AF10" s="130">
        <f t="shared" ca="1" si="4"/>
        <v>4605</v>
      </c>
      <c r="AG10" s="130">
        <f t="shared" ca="1" si="13"/>
        <v>-1175</v>
      </c>
      <c r="AH10" s="130">
        <f t="shared" ca="1" si="13"/>
        <v>-4802</v>
      </c>
      <c r="AI10" s="168"/>
      <c r="AJ10" s="168"/>
      <c r="AK10" s="133">
        <f ca="1">SUM(M10:Q10)</f>
        <v>6643</v>
      </c>
    </row>
    <row r="11" spans="1:37" ht="56.25" customHeight="1">
      <c r="A11" s="123">
        <f ca="1">SUM(U11:Y11)</f>
        <v>23080</v>
      </c>
      <c r="B11" s="163"/>
      <c r="C11" s="163"/>
      <c r="D11" s="124">
        <f t="shared" ca="1" si="6"/>
        <v>-2684</v>
      </c>
      <c r="E11" s="124">
        <f t="shared" ca="1" si="6"/>
        <v>-3970</v>
      </c>
      <c r="F11" s="124">
        <f t="shared" ca="1" si="0"/>
        <v>7126</v>
      </c>
      <c r="G11" s="124">
        <f t="shared" ca="1" si="0"/>
        <v>2188</v>
      </c>
      <c r="H11" s="124">
        <f t="shared" ca="1" si="0"/>
        <v>8610</v>
      </c>
      <c r="I11" s="125">
        <v>1</v>
      </c>
      <c r="J11" s="126">
        <f ca="1">SUM(AD11:AH11)</f>
        <v>4972</v>
      </c>
      <c r="K11" s="164"/>
      <c r="L11" s="165"/>
      <c r="M11" s="124">
        <f t="shared" ca="1" si="8"/>
        <v>-7970</v>
      </c>
      <c r="N11" s="124">
        <f t="shared" ca="1" si="1"/>
        <v>2593</v>
      </c>
      <c r="O11" s="124">
        <f t="shared" ca="1" si="1"/>
        <v>4358</v>
      </c>
      <c r="P11" s="124">
        <f t="shared" ca="1" si="2"/>
        <v>5402</v>
      </c>
      <c r="Q11" s="124">
        <f t="shared" ca="1" si="2"/>
        <v>6459</v>
      </c>
      <c r="R11" s="127">
        <v>1</v>
      </c>
      <c r="S11" s="128"/>
      <c r="T11" s="129">
        <v>10</v>
      </c>
      <c r="U11" s="130">
        <f t="shared" ca="1" si="9"/>
        <v>8438</v>
      </c>
      <c r="V11" s="130">
        <f t="shared" ca="1" si="3"/>
        <v>5251</v>
      </c>
      <c r="W11" s="130">
        <f t="shared" ca="1" si="3"/>
        <v>2078</v>
      </c>
      <c r="X11" s="130">
        <f t="shared" ca="1" si="3"/>
        <v>8942</v>
      </c>
      <c r="Y11" s="130">
        <f t="shared" ca="1" si="10"/>
        <v>-1629</v>
      </c>
      <c r="Z11" s="166"/>
      <c r="AA11" s="167"/>
      <c r="AB11" s="131">
        <f ca="1">SUM(D11:H11)</f>
        <v>11270</v>
      </c>
      <c r="AC11" s="132">
        <v>10</v>
      </c>
      <c r="AD11" s="130">
        <f t="shared" ca="1" si="12"/>
        <v>4913</v>
      </c>
      <c r="AE11" s="130">
        <f t="shared" ca="1" si="4"/>
        <v>4978</v>
      </c>
      <c r="AF11" s="130">
        <f t="shared" ca="1" si="4"/>
        <v>7056</v>
      </c>
      <c r="AG11" s="130">
        <f t="shared" ca="1" si="13"/>
        <v>-2257</v>
      </c>
      <c r="AH11" s="130">
        <f t="shared" ca="1" si="13"/>
        <v>-9718</v>
      </c>
      <c r="AI11" s="168"/>
      <c r="AJ11" s="168"/>
      <c r="AK11" s="133">
        <f ca="1">SUM(M11:Q11)</f>
        <v>10842</v>
      </c>
    </row>
    <row r="12" spans="1:37" ht="56.25" customHeight="1">
      <c r="A12" s="123">
        <f t="shared" ref="A12:A20" ca="1" si="15">SUM(U12:Y12)</f>
        <v>11933</v>
      </c>
      <c r="B12" s="163"/>
      <c r="C12" s="163"/>
      <c r="D12" s="124">
        <f t="shared" ca="1" si="6"/>
        <v>-5786</v>
      </c>
      <c r="E12" s="124">
        <f t="shared" ca="1" si="6"/>
        <v>-5257</v>
      </c>
      <c r="F12" s="124">
        <f t="shared" ca="1" si="0"/>
        <v>6147</v>
      </c>
      <c r="G12" s="124">
        <f t="shared" ca="1" si="0"/>
        <v>6586</v>
      </c>
      <c r="H12" s="124">
        <f t="shared" ca="1" si="0"/>
        <v>8239</v>
      </c>
      <c r="I12" s="125">
        <v>2</v>
      </c>
      <c r="J12" s="126">
        <f t="shared" ref="J12:J20" ca="1" si="16">SUM(AD12:AH12)</f>
        <v>7151</v>
      </c>
      <c r="K12" s="164"/>
      <c r="L12" s="165"/>
      <c r="M12" s="124">
        <f t="shared" ca="1" si="8"/>
        <v>-9201</v>
      </c>
      <c r="N12" s="124">
        <f t="shared" ca="1" si="1"/>
        <v>6856</v>
      </c>
      <c r="O12" s="124">
        <f t="shared" ca="1" si="1"/>
        <v>3877</v>
      </c>
      <c r="P12" s="124">
        <f t="shared" ca="1" si="2"/>
        <v>5590</v>
      </c>
      <c r="Q12" s="124">
        <f t="shared" ca="1" si="2"/>
        <v>2374</v>
      </c>
      <c r="R12" s="127">
        <v>2</v>
      </c>
      <c r="S12" s="128"/>
      <c r="T12" s="129">
        <v>9</v>
      </c>
      <c r="U12" s="130">
        <f t="shared" ca="1" si="9"/>
        <v>7939</v>
      </c>
      <c r="V12" s="130">
        <f t="shared" ca="1" si="3"/>
        <v>4464</v>
      </c>
      <c r="W12" s="130">
        <f t="shared" ca="1" si="3"/>
        <v>2671</v>
      </c>
      <c r="X12" s="130">
        <f t="shared" ca="1" si="3"/>
        <v>4985</v>
      </c>
      <c r="Y12" s="130">
        <f t="shared" ca="1" si="10"/>
        <v>-8126</v>
      </c>
      <c r="Z12" s="166"/>
      <c r="AA12" s="167"/>
      <c r="AB12" s="131">
        <f t="shared" ref="AB12:AB20" ca="1" si="17">SUM(D12:H12)</f>
        <v>9929</v>
      </c>
      <c r="AC12" s="132">
        <v>9</v>
      </c>
      <c r="AD12" s="130">
        <f t="shared" ca="1" si="12"/>
        <v>5371</v>
      </c>
      <c r="AE12" s="130">
        <f t="shared" ca="1" si="4"/>
        <v>9456</v>
      </c>
      <c r="AF12" s="130">
        <f t="shared" ca="1" si="4"/>
        <v>7204</v>
      </c>
      <c r="AG12" s="130">
        <f t="shared" ca="1" si="13"/>
        <v>-5439</v>
      </c>
      <c r="AH12" s="130">
        <f t="shared" ca="1" si="13"/>
        <v>-9441</v>
      </c>
      <c r="AI12" s="168"/>
      <c r="AJ12" s="168"/>
      <c r="AK12" s="133">
        <f t="shared" ref="AK12:AK19" ca="1" si="18">SUM(M12:Q12)</f>
        <v>9496</v>
      </c>
    </row>
    <row r="13" spans="1:37" ht="56.25" customHeight="1">
      <c r="A13" s="123">
        <f t="shared" ca="1" si="15"/>
        <v>21148</v>
      </c>
      <c r="B13" s="163"/>
      <c r="C13" s="163"/>
      <c r="D13" s="124">
        <f t="shared" ca="1" si="6"/>
        <v>-8984</v>
      </c>
      <c r="E13" s="124">
        <f t="shared" ca="1" si="6"/>
        <v>-3223</v>
      </c>
      <c r="F13" s="124">
        <f t="shared" ca="1" si="0"/>
        <v>3382</v>
      </c>
      <c r="G13" s="124">
        <f t="shared" ca="1" si="0"/>
        <v>2206</v>
      </c>
      <c r="H13" s="124">
        <f t="shared" ca="1" si="0"/>
        <v>5490</v>
      </c>
      <c r="I13" s="125">
        <v>3</v>
      </c>
      <c r="J13" s="126">
        <f t="shared" ca="1" si="16"/>
        <v>741</v>
      </c>
      <c r="K13" s="164"/>
      <c r="L13" s="165"/>
      <c r="M13" s="124">
        <f t="shared" ca="1" si="8"/>
        <v>-9283</v>
      </c>
      <c r="N13" s="124">
        <f t="shared" ca="1" si="1"/>
        <v>8476</v>
      </c>
      <c r="O13" s="124">
        <f t="shared" ca="1" si="1"/>
        <v>3306</v>
      </c>
      <c r="P13" s="124">
        <f t="shared" ca="1" si="2"/>
        <v>2422</v>
      </c>
      <c r="Q13" s="124">
        <f t="shared" ca="1" si="2"/>
        <v>7605</v>
      </c>
      <c r="R13" s="127">
        <v>3</v>
      </c>
      <c r="S13" s="128"/>
      <c r="T13" s="129">
        <v>8</v>
      </c>
      <c r="U13" s="130">
        <f t="shared" ca="1" si="9"/>
        <v>9762</v>
      </c>
      <c r="V13" s="130">
        <f t="shared" ca="1" si="3"/>
        <v>1193</v>
      </c>
      <c r="W13" s="130">
        <f t="shared" ca="1" si="3"/>
        <v>8661</v>
      </c>
      <c r="X13" s="130">
        <f t="shared" ca="1" si="3"/>
        <v>3736</v>
      </c>
      <c r="Y13" s="130">
        <f t="shared" ca="1" si="10"/>
        <v>-2204</v>
      </c>
      <c r="Z13" s="166"/>
      <c r="AA13" s="167"/>
      <c r="AB13" s="131">
        <f t="shared" ca="1" si="17"/>
        <v>-1129</v>
      </c>
      <c r="AC13" s="132">
        <v>8</v>
      </c>
      <c r="AD13" s="130">
        <f t="shared" ca="1" si="12"/>
        <v>8813</v>
      </c>
      <c r="AE13" s="130">
        <f t="shared" ca="1" si="4"/>
        <v>1570</v>
      </c>
      <c r="AF13" s="130">
        <f t="shared" ca="1" si="4"/>
        <v>2118</v>
      </c>
      <c r="AG13" s="130">
        <f t="shared" ca="1" si="13"/>
        <v>-6265</v>
      </c>
      <c r="AH13" s="130">
        <f t="shared" ca="1" si="13"/>
        <v>-5495</v>
      </c>
      <c r="AI13" s="168"/>
      <c r="AJ13" s="168"/>
      <c r="AK13" s="133">
        <f t="shared" ca="1" si="18"/>
        <v>12526</v>
      </c>
    </row>
    <row r="14" spans="1:37" ht="56.25" customHeight="1">
      <c r="A14" s="123">
        <f t="shared" ca="1" si="15"/>
        <v>22303</v>
      </c>
      <c r="B14" s="163"/>
      <c r="C14" s="163"/>
      <c r="D14" s="124">
        <f t="shared" ca="1" si="6"/>
        <v>-2343</v>
      </c>
      <c r="E14" s="124">
        <f t="shared" ca="1" si="6"/>
        <v>-5748</v>
      </c>
      <c r="F14" s="124">
        <f t="shared" ca="1" si="0"/>
        <v>4937</v>
      </c>
      <c r="G14" s="124">
        <f t="shared" ca="1" si="0"/>
        <v>6549</v>
      </c>
      <c r="H14" s="124">
        <f t="shared" ca="1" si="0"/>
        <v>2315</v>
      </c>
      <c r="I14" s="125">
        <v>4</v>
      </c>
      <c r="J14" s="126">
        <f t="shared" ca="1" si="16"/>
        <v>18229</v>
      </c>
      <c r="K14" s="164"/>
      <c r="L14" s="165"/>
      <c r="M14" s="124">
        <f t="shared" ca="1" si="8"/>
        <v>-7211</v>
      </c>
      <c r="N14" s="124">
        <f t="shared" ca="1" si="1"/>
        <v>4400</v>
      </c>
      <c r="O14" s="124">
        <f t="shared" ca="1" si="1"/>
        <v>6171</v>
      </c>
      <c r="P14" s="124">
        <f t="shared" ca="1" si="2"/>
        <v>3584</v>
      </c>
      <c r="Q14" s="124">
        <f t="shared" ca="1" si="2"/>
        <v>5825</v>
      </c>
      <c r="R14" s="127">
        <v>4</v>
      </c>
      <c r="S14" s="128"/>
      <c r="T14" s="129">
        <v>7</v>
      </c>
      <c r="U14" s="130">
        <f t="shared" ca="1" si="9"/>
        <v>9918</v>
      </c>
      <c r="V14" s="130">
        <f t="shared" ca="1" si="3"/>
        <v>9284</v>
      </c>
      <c r="W14" s="130">
        <f t="shared" ca="1" si="3"/>
        <v>1090</v>
      </c>
      <c r="X14" s="130">
        <f t="shared" ca="1" si="3"/>
        <v>3426</v>
      </c>
      <c r="Y14" s="130">
        <f t="shared" ca="1" si="10"/>
        <v>-1415</v>
      </c>
      <c r="Z14" s="166"/>
      <c r="AA14" s="167"/>
      <c r="AB14" s="131">
        <f t="shared" ca="1" si="17"/>
        <v>5710</v>
      </c>
      <c r="AC14" s="132">
        <v>7</v>
      </c>
      <c r="AD14" s="130">
        <f t="shared" ca="1" si="12"/>
        <v>6554</v>
      </c>
      <c r="AE14" s="130">
        <f t="shared" ca="1" si="4"/>
        <v>8320</v>
      </c>
      <c r="AF14" s="130">
        <f t="shared" ca="1" si="4"/>
        <v>9425</v>
      </c>
      <c r="AG14" s="130">
        <f t="shared" ca="1" si="13"/>
        <v>-3142</v>
      </c>
      <c r="AH14" s="130">
        <f t="shared" ca="1" si="13"/>
        <v>-2928</v>
      </c>
      <c r="AI14" s="168"/>
      <c r="AJ14" s="168"/>
      <c r="AK14" s="133">
        <f t="shared" ca="1" si="18"/>
        <v>12769</v>
      </c>
    </row>
    <row r="15" spans="1:37" ht="56.25" customHeight="1">
      <c r="A15" s="123">
        <f t="shared" ca="1" si="15"/>
        <v>15320</v>
      </c>
      <c r="B15" s="163"/>
      <c r="C15" s="163"/>
      <c r="D15" s="124">
        <f t="shared" ca="1" si="6"/>
        <v>-2157</v>
      </c>
      <c r="E15" s="124">
        <f t="shared" ca="1" si="6"/>
        <v>-7524</v>
      </c>
      <c r="F15" s="124">
        <f t="shared" ca="1" si="0"/>
        <v>1851</v>
      </c>
      <c r="G15" s="124">
        <f t="shared" ca="1" si="0"/>
        <v>1068</v>
      </c>
      <c r="H15" s="124">
        <f t="shared" ca="1" si="0"/>
        <v>3819</v>
      </c>
      <c r="I15" s="125">
        <v>5</v>
      </c>
      <c r="J15" s="126">
        <f t="shared" ca="1" si="16"/>
        <v>4606</v>
      </c>
      <c r="K15" s="164"/>
      <c r="L15" s="165"/>
      <c r="M15" s="124">
        <f t="shared" ca="1" si="8"/>
        <v>-3065</v>
      </c>
      <c r="N15" s="124">
        <f t="shared" ca="1" si="1"/>
        <v>2707</v>
      </c>
      <c r="O15" s="124">
        <f t="shared" ca="1" si="1"/>
        <v>4404</v>
      </c>
      <c r="P15" s="124">
        <f t="shared" ca="1" si="2"/>
        <v>2118</v>
      </c>
      <c r="Q15" s="124">
        <f t="shared" ca="1" si="2"/>
        <v>9687</v>
      </c>
      <c r="R15" s="127">
        <v>5</v>
      </c>
      <c r="S15" s="128"/>
      <c r="T15" s="129">
        <v>6</v>
      </c>
      <c r="U15" s="130">
        <f t="shared" ca="1" si="9"/>
        <v>2770</v>
      </c>
      <c r="V15" s="130">
        <f t="shared" ca="1" si="3"/>
        <v>6160</v>
      </c>
      <c r="W15" s="130">
        <f t="shared" ca="1" si="3"/>
        <v>7434</v>
      </c>
      <c r="X15" s="130">
        <f t="shared" ca="1" si="3"/>
        <v>5764</v>
      </c>
      <c r="Y15" s="130">
        <f t="shared" ca="1" si="10"/>
        <v>-6808</v>
      </c>
      <c r="Z15" s="166"/>
      <c r="AA15" s="167"/>
      <c r="AB15" s="131">
        <f t="shared" ca="1" si="17"/>
        <v>-2943</v>
      </c>
      <c r="AC15" s="132">
        <v>6</v>
      </c>
      <c r="AD15" s="130">
        <f t="shared" ca="1" si="12"/>
        <v>9162</v>
      </c>
      <c r="AE15" s="130">
        <f t="shared" ca="1" si="4"/>
        <v>5133</v>
      </c>
      <c r="AF15" s="130">
        <f t="shared" ca="1" si="4"/>
        <v>4117</v>
      </c>
      <c r="AG15" s="130">
        <f t="shared" ca="1" si="13"/>
        <v>-6902</v>
      </c>
      <c r="AH15" s="130">
        <f t="shared" ca="1" si="13"/>
        <v>-6904</v>
      </c>
      <c r="AI15" s="168"/>
      <c r="AJ15" s="168"/>
      <c r="AK15" s="133">
        <f t="shared" ca="1" si="18"/>
        <v>15851</v>
      </c>
    </row>
    <row r="16" spans="1:37" ht="56.25" customHeight="1">
      <c r="A16" s="123">
        <f t="shared" ca="1" si="15"/>
        <v>24007</v>
      </c>
      <c r="B16" s="163"/>
      <c r="C16" s="163"/>
      <c r="D16" s="124">
        <f t="shared" ca="1" si="6"/>
        <v>-7355</v>
      </c>
      <c r="E16" s="124">
        <f t="shared" ca="1" si="6"/>
        <v>-1313</v>
      </c>
      <c r="F16" s="124">
        <f t="shared" ca="1" si="0"/>
        <v>9986</v>
      </c>
      <c r="G16" s="124">
        <f t="shared" ca="1" si="0"/>
        <v>1275</v>
      </c>
      <c r="H16" s="124">
        <f t="shared" ca="1" si="0"/>
        <v>6093</v>
      </c>
      <c r="I16" s="125">
        <v>6</v>
      </c>
      <c r="J16" s="126">
        <f t="shared" ca="1" si="16"/>
        <v>16784</v>
      </c>
      <c r="K16" s="164"/>
      <c r="L16" s="165"/>
      <c r="M16" s="124">
        <f t="shared" ca="1" si="8"/>
        <v>-4119</v>
      </c>
      <c r="N16" s="124">
        <f t="shared" ca="1" si="1"/>
        <v>3931</v>
      </c>
      <c r="O16" s="124">
        <f t="shared" ca="1" si="1"/>
        <v>6503</v>
      </c>
      <c r="P16" s="124">
        <f t="shared" ca="1" si="2"/>
        <v>7419</v>
      </c>
      <c r="Q16" s="124">
        <f t="shared" ca="1" si="2"/>
        <v>6755</v>
      </c>
      <c r="R16" s="127">
        <v>6</v>
      </c>
      <c r="S16" s="128"/>
      <c r="T16" s="129">
        <v>5</v>
      </c>
      <c r="U16" s="130">
        <f t="shared" ca="1" si="9"/>
        <v>2872</v>
      </c>
      <c r="V16" s="130">
        <f t="shared" ca="1" si="3"/>
        <v>6498</v>
      </c>
      <c r="W16" s="130">
        <f t="shared" ca="1" si="3"/>
        <v>8647</v>
      </c>
      <c r="X16" s="130">
        <f t="shared" ca="1" si="3"/>
        <v>8609</v>
      </c>
      <c r="Y16" s="130">
        <f t="shared" ca="1" si="10"/>
        <v>-2619</v>
      </c>
      <c r="Z16" s="166"/>
      <c r="AA16" s="167"/>
      <c r="AB16" s="131">
        <f t="shared" ca="1" si="17"/>
        <v>8686</v>
      </c>
      <c r="AC16" s="132">
        <v>5</v>
      </c>
      <c r="AD16" s="130">
        <f t="shared" ca="1" si="12"/>
        <v>8817</v>
      </c>
      <c r="AE16" s="130">
        <f t="shared" ca="1" si="4"/>
        <v>3535</v>
      </c>
      <c r="AF16" s="130">
        <f t="shared" ca="1" si="4"/>
        <v>8013</v>
      </c>
      <c r="AG16" s="130">
        <f t="shared" ca="1" si="13"/>
        <v>-2267</v>
      </c>
      <c r="AH16" s="130">
        <f t="shared" ca="1" si="13"/>
        <v>-1314</v>
      </c>
      <c r="AI16" s="168"/>
      <c r="AJ16" s="168"/>
      <c r="AK16" s="133">
        <f t="shared" ca="1" si="18"/>
        <v>20489</v>
      </c>
    </row>
    <row r="17" spans="1:37" ht="56.25" customHeight="1">
      <c r="A17" s="123">
        <f t="shared" ca="1" si="15"/>
        <v>14221</v>
      </c>
      <c r="B17" s="163"/>
      <c r="C17" s="163"/>
      <c r="D17" s="124">
        <f t="shared" ca="1" si="6"/>
        <v>-6339</v>
      </c>
      <c r="E17" s="124">
        <f t="shared" ca="1" si="6"/>
        <v>-2414</v>
      </c>
      <c r="F17" s="124">
        <f t="shared" ref="F17:H20" ca="1" si="19">RANDBETWEEN(1000,9999)</f>
        <v>5061</v>
      </c>
      <c r="G17" s="124">
        <f t="shared" ca="1" si="19"/>
        <v>3417</v>
      </c>
      <c r="H17" s="124">
        <f t="shared" ca="1" si="19"/>
        <v>3464</v>
      </c>
      <c r="I17" s="125">
        <v>7</v>
      </c>
      <c r="J17" s="126">
        <f t="shared" ca="1" si="16"/>
        <v>9484</v>
      </c>
      <c r="K17" s="164"/>
      <c r="L17" s="165"/>
      <c r="M17" s="124">
        <f t="shared" ca="1" si="8"/>
        <v>-1051</v>
      </c>
      <c r="N17" s="124">
        <f t="shared" ca="1" si="1"/>
        <v>6141</v>
      </c>
      <c r="O17" s="124">
        <f t="shared" ca="1" si="1"/>
        <v>8901</v>
      </c>
      <c r="P17" s="124">
        <f t="shared" ref="N17:Q20" ca="1" si="20">RANDBETWEEN(1000,9999)</f>
        <v>4975</v>
      </c>
      <c r="Q17" s="124">
        <f t="shared" ca="1" si="20"/>
        <v>2317</v>
      </c>
      <c r="R17" s="127">
        <v>7</v>
      </c>
      <c r="S17" s="128"/>
      <c r="T17" s="129">
        <v>4</v>
      </c>
      <c r="U17" s="130">
        <f t="shared" ca="1" si="9"/>
        <v>5082</v>
      </c>
      <c r="V17" s="130">
        <f t="shared" ca="1" si="9"/>
        <v>1945</v>
      </c>
      <c r="W17" s="130">
        <f t="shared" ca="1" si="9"/>
        <v>8905</v>
      </c>
      <c r="X17" s="130">
        <f t="shared" ca="1" si="9"/>
        <v>3306</v>
      </c>
      <c r="Y17" s="130">
        <f t="shared" ca="1" si="10"/>
        <v>-5017</v>
      </c>
      <c r="Z17" s="166"/>
      <c r="AA17" s="167"/>
      <c r="AB17" s="131">
        <f t="shared" ca="1" si="17"/>
        <v>3189</v>
      </c>
      <c r="AC17" s="132">
        <v>4</v>
      </c>
      <c r="AD17" s="130">
        <f t="shared" ca="1" si="12"/>
        <v>7711</v>
      </c>
      <c r="AE17" s="130">
        <f t="shared" ca="1" si="12"/>
        <v>5061</v>
      </c>
      <c r="AF17" s="130">
        <f t="shared" ca="1" si="12"/>
        <v>4396</v>
      </c>
      <c r="AG17" s="130">
        <f t="shared" ca="1" si="13"/>
        <v>-5329</v>
      </c>
      <c r="AH17" s="130">
        <f t="shared" ca="1" si="13"/>
        <v>-2355</v>
      </c>
      <c r="AI17" s="168"/>
      <c r="AJ17" s="168"/>
      <c r="AK17" s="133">
        <f t="shared" ca="1" si="18"/>
        <v>21283</v>
      </c>
    </row>
    <row r="18" spans="1:37" ht="56.25" customHeight="1">
      <c r="A18" s="123">
        <f t="shared" ca="1" si="15"/>
        <v>19014</v>
      </c>
      <c r="B18" s="163"/>
      <c r="C18" s="163"/>
      <c r="D18" s="124">
        <f t="shared" ca="1" si="6"/>
        <v>-7053</v>
      </c>
      <c r="E18" s="124">
        <f t="shared" ca="1" si="6"/>
        <v>-1744</v>
      </c>
      <c r="F18" s="124">
        <f t="shared" ca="1" si="19"/>
        <v>1435</v>
      </c>
      <c r="G18" s="124">
        <f t="shared" ca="1" si="19"/>
        <v>9715</v>
      </c>
      <c r="H18" s="124">
        <f t="shared" ca="1" si="19"/>
        <v>2114</v>
      </c>
      <c r="I18" s="125">
        <v>8</v>
      </c>
      <c r="J18" s="126">
        <f t="shared" ca="1" si="16"/>
        <v>13862</v>
      </c>
      <c r="K18" s="164"/>
      <c r="L18" s="165"/>
      <c r="M18" s="124">
        <f t="shared" ca="1" si="8"/>
        <v>-3298</v>
      </c>
      <c r="N18" s="124">
        <f t="shared" ca="1" si="1"/>
        <v>9141</v>
      </c>
      <c r="O18" s="124">
        <f t="shared" ca="1" si="1"/>
        <v>5760</v>
      </c>
      <c r="P18" s="124">
        <f t="shared" ca="1" si="20"/>
        <v>9044</v>
      </c>
      <c r="Q18" s="124">
        <f t="shared" ca="1" si="20"/>
        <v>7897</v>
      </c>
      <c r="R18" s="127">
        <v>8</v>
      </c>
      <c r="S18" s="128"/>
      <c r="T18" s="129">
        <v>3</v>
      </c>
      <c r="U18" s="130">
        <f t="shared" ca="1" si="9"/>
        <v>3261</v>
      </c>
      <c r="V18" s="130">
        <f t="shared" ca="1" si="9"/>
        <v>2214</v>
      </c>
      <c r="W18" s="130">
        <f t="shared" ca="1" si="9"/>
        <v>9840</v>
      </c>
      <c r="X18" s="130">
        <f t="shared" ca="1" si="9"/>
        <v>6976</v>
      </c>
      <c r="Y18" s="130">
        <f t="shared" ca="1" si="10"/>
        <v>-3277</v>
      </c>
      <c r="Z18" s="166"/>
      <c r="AA18" s="167"/>
      <c r="AB18" s="131">
        <f t="shared" ca="1" si="17"/>
        <v>4467</v>
      </c>
      <c r="AC18" s="132">
        <v>3</v>
      </c>
      <c r="AD18" s="130">
        <f t="shared" ca="1" si="12"/>
        <v>7145</v>
      </c>
      <c r="AE18" s="130">
        <f t="shared" ca="1" si="12"/>
        <v>8085</v>
      </c>
      <c r="AF18" s="130">
        <f t="shared" ca="1" si="12"/>
        <v>8911</v>
      </c>
      <c r="AG18" s="130">
        <f t="shared" ca="1" si="13"/>
        <v>-3011</v>
      </c>
      <c r="AH18" s="130">
        <f t="shared" ca="1" si="13"/>
        <v>-7268</v>
      </c>
      <c r="AI18" s="168"/>
      <c r="AJ18" s="168"/>
      <c r="AK18" s="133">
        <f t="shared" ca="1" si="18"/>
        <v>28544</v>
      </c>
    </row>
    <row r="19" spans="1:37" ht="56.25" customHeight="1">
      <c r="A19" s="123">
        <f t="shared" ca="1" si="15"/>
        <v>22642</v>
      </c>
      <c r="B19" s="163"/>
      <c r="C19" s="163"/>
      <c r="D19" s="124">
        <f t="shared" ca="1" si="6"/>
        <v>-8060</v>
      </c>
      <c r="E19" s="124">
        <f t="shared" ca="1" si="6"/>
        <v>-3873</v>
      </c>
      <c r="F19" s="124">
        <f t="shared" ca="1" si="19"/>
        <v>5458</v>
      </c>
      <c r="G19" s="124">
        <f t="shared" ca="1" si="19"/>
        <v>1971</v>
      </c>
      <c r="H19" s="124">
        <f t="shared" ca="1" si="19"/>
        <v>5215</v>
      </c>
      <c r="I19" s="125">
        <v>9</v>
      </c>
      <c r="J19" s="126">
        <f t="shared" ca="1" si="16"/>
        <v>-696</v>
      </c>
      <c r="K19" s="164"/>
      <c r="L19" s="165"/>
      <c r="M19" s="124">
        <f t="shared" ca="1" si="8"/>
        <v>-5028</v>
      </c>
      <c r="N19" s="124">
        <f t="shared" ca="1" si="1"/>
        <v>1027</v>
      </c>
      <c r="O19" s="124">
        <f t="shared" ca="1" si="1"/>
        <v>2873</v>
      </c>
      <c r="P19" s="124">
        <f t="shared" ca="1" si="20"/>
        <v>2142</v>
      </c>
      <c r="Q19" s="124">
        <f t="shared" ca="1" si="20"/>
        <v>3729</v>
      </c>
      <c r="R19" s="127">
        <v>9</v>
      </c>
      <c r="S19" s="128"/>
      <c r="T19" s="129">
        <v>2</v>
      </c>
      <c r="U19" s="130">
        <f t="shared" ca="1" si="9"/>
        <v>9976</v>
      </c>
      <c r="V19" s="130">
        <f t="shared" ca="1" si="9"/>
        <v>9509</v>
      </c>
      <c r="W19" s="130">
        <f t="shared" ca="1" si="9"/>
        <v>2749</v>
      </c>
      <c r="X19" s="130">
        <f t="shared" ca="1" si="9"/>
        <v>3978</v>
      </c>
      <c r="Y19" s="130">
        <f t="shared" ca="1" si="10"/>
        <v>-3570</v>
      </c>
      <c r="Z19" s="166"/>
      <c r="AA19" s="167"/>
      <c r="AB19" s="131">
        <f t="shared" ca="1" si="17"/>
        <v>711</v>
      </c>
      <c r="AC19" s="132">
        <v>2</v>
      </c>
      <c r="AD19" s="130">
        <f t="shared" ca="1" si="12"/>
        <v>5039</v>
      </c>
      <c r="AE19" s="130">
        <f t="shared" ca="1" si="12"/>
        <v>1231</v>
      </c>
      <c r="AF19" s="130">
        <f t="shared" ca="1" si="12"/>
        <v>2205</v>
      </c>
      <c r="AG19" s="130">
        <f t="shared" ca="1" si="13"/>
        <v>-4630</v>
      </c>
      <c r="AH19" s="130">
        <f t="shared" ca="1" si="13"/>
        <v>-4541</v>
      </c>
      <c r="AI19" s="168"/>
      <c r="AJ19" s="168"/>
      <c r="AK19" s="133">
        <f t="shared" ca="1" si="18"/>
        <v>4743</v>
      </c>
    </row>
    <row r="20" spans="1:37" s="52" customFormat="1" ht="56.25" customHeight="1">
      <c r="A20" s="123">
        <f t="shared" ca="1" si="15"/>
        <v>14521</v>
      </c>
      <c r="B20" s="163"/>
      <c r="C20" s="163"/>
      <c r="D20" s="124">
        <f t="shared" ca="1" si="6"/>
        <v>-5181</v>
      </c>
      <c r="E20" s="124">
        <f t="shared" ca="1" si="6"/>
        <v>-4653</v>
      </c>
      <c r="F20" s="124">
        <f t="shared" ca="1" si="19"/>
        <v>9285</v>
      </c>
      <c r="G20" s="124">
        <f t="shared" ca="1" si="19"/>
        <v>7870</v>
      </c>
      <c r="H20" s="124">
        <f t="shared" ca="1" si="19"/>
        <v>4429</v>
      </c>
      <c r="I20" s="125">
        <v>10</v>
      </c>
      <c r="J20" s="126">
        <f t="shared" ca="1" si="16"/>
        <v>7405</v>
      </c>
      <c r="K20" s="164"/>
      <c r="L20" s="165"/>
      <c r="M20" s="124">
        <f t="shared" ca="1" si="8"/>
        <v>-6214</v>
      </c>
      <c r="N20" s="124">
        <f t="shared" ca="1" si="20"/>
        <v>6443</v>
      </c>
      <c r="O20" s="124">
        <f t="shared" ca="1" si="20"/>
        <v>2298</v>
      </c>
      <c r="P20" s="124">
        <f t="shared" ca="1" si="20"/>
        <v>4951</v>
      </c>
      <c r="Q20" s="124">
        <f t="shared" ca="1" si="20"/>
        <v>6561</v>
      </c>
      <c r="R20" s="127">
        <v>10</v>
      </c>
      <c r="S20" s="128"/>
      <c r="T20" s="129">
        <v>1</v>
      </c>
      <c r="U20" s="130">
        <f t="shared" ca="1" si="9"/>
        <v>4794</v>
      </c>
      <c r="V20" s="130">
        <f t="shared" ca="1" si="9"/>
        <v>1838</v>
      </c>
      <c r="W20" s="130">
        <f t="shared" ca="1" si="9"/>
        <v>6372</v>
      </c>
      <c r="X20" s="130">
        <f t="shared" ca="1" si="9"/>
        <v>4405</v>
      </c>
      <c r="Y20" s="130">
        <f t="shared" ca="1" si="10"/>
        <v>-2888</v>
      </c>
      <c r="Z20" s="166"/>
      <c r="AA20" s="167"/>
      <c r="AB20" s="131">
        <f t="shared" ca="1" si="17"/>
        <v>11750</v>
      </c>
      <c r="AC20" s="132">
        <v>1</v>
      </c>
      <c r="AD20" s="130">
        <f t="shared" ca="1" si="12"/>
        <v>8935</v>
      </c>
      <c r="AE20" s="130">
        <f t="shared" ca="1" si="12"/>
        <v>8341</v>
      </c>
      <c r="AF20" s="130">
        <f t="shared" ca="1" si="12"/>
        <v>3742</v>
      </c>
      <c r="AG20" s="130">
        <f t="shared" ca="1" si="13"/>
        <v>-9230</v>
      </c>
      <c r="AH20" s="130">
        <f t="shared" ca="1" si="13"/>
        <v>-4383</v>
      </c>
      <c r="AI20" s="168"/>
      <c r="AJ20" s="168"/>
      <c r="AK20" s="133">
        <f ca="1">SUM(M20:Q20)</f>
        <v>14039</v>
      </c>
    </row>
    <row r="25" spans="1:37" ht="56.25" customHeight="1">
      <c r="D25" s="54"/>
      <c r="E25" s="54"/>
      <c r="F25" s="54"/>
      <c r="G25" s="54"/>
      <c r="H25" s="54"/>
      <c r="I25" s="54"/>
      <c r="K25" s="54"/>
      <c r="L25" s="54"/>
      <c r="M25" s="54"/>
      <c r="N25" s="54"/>
      <c r="O25" s="54"/>
    </row>
    <row r="26" spans="1:37" ht="56.25" customHeight="1">
      <c r="D26" s="54"/>
      <c r="E26" s="54"/>
      <c r="F26" s="54"/>
      <c r="G26" s="54"/>
      <c r="H26" s="54"/>
      <c r="I26" s="54"/>
      <c r="K26" s="54"/>
      <c r="L26" s="54"/>
      <c r="M26" s="54"/>
      <c r="N26" s="54"/>
      <c r="O26" s="54"/>
    </row>
    <row r="27" spans="1:37" ht="56.25" customHeight="1">
      <c r="D27" s="54"/>
      <c r="E27" s="54"/>
      <c r="F27" s="54"/>
      <c r="G27" s="54"/>
      <c r="H27" s="54"/>
      <c r="I27" s="54"/>
      <c r="K27" s="54"/>
      <c r="L27" s="54"/>
      <c r="M27" s="54"/>
      <c r="N27" s="54"/>
      <c r="O27" s="54"/>
    </row>
    <row r="28" spans="1:37" ht="56.25" customHeight="1">
      <c r="D28" s="54"/>
      <c r="E28" s="54"/>
      <c r="F28" s="54"/>
      <c r="G28" s="54"/>
      <c r="H28" s="54"/>
      <c r="I28" s="54"/>
      <c r="K28" s="54"/>
      <c r="L28" s="54"/>
      <c r="M28" s="54"/>
      <c r="N28" s="54"/>
      <c r="O28" s="54"/>
    </row>
    <row r="29" spans="1:37" s="52" customFormat="1" ht="56.25" customHeight="1">
      <c r="A29" s="55"/>
      <c r="B29" s="53"/>
      <c r="C29" s="53"/>
      <c r="D29" s="54"/>
      <c r="E29" s="54"/>
      <c r="F29" s="54"/>
      <c r="G29" s="54"/>
      <c r="H29" s="54"/>
      <c r="I29" s="54"/>
      <c r="J29" s="121"/>
      <c r="K29" s="54"/>
      <c r="L29" s="54"/>
      <c r="M29" s="54"/>
      <c r="N29" s="54"/>
      <c r="O29" s="54"/>
      <c r="P29" s="57"/>
      <c r="Q29" s="57"/>
      <c r="R29" s="117"/>
      <c r="AB29" s="55"/>
      <c r="AI29" s="56"/>
      <c r="AJ29" s="56"/>
      <c r="AK29" s="55"/>
    </row>
    <row r="30" spans="1:37" ht="56.25" customHeight="1">
      <c r="D30" s="54"/>
      <c r="E30" s="54"/>
      <c r="F30" s="54"/>
      <c r="G30" s="54"/>
      <c r="H30" s="54"/>
      <c r="I30" s="54"/>
      <c r="K30" s="54"/>
      <c r="L30" s="54"/>
      <c r="M30" s="54"/>
      <c r="N30" s="54"/>
      <c r="O30" s="54"/>
    </row>
    <row r="31" spans="1:37" ht="56.25" customHeight="1">
      <c r="D31" s="54"/>
      <c r="E31" s="54"/>
      <c r="F31" s="54"/>
      <c r="G31" s="54"/>
      <c r="H31" s="54"/>
      <c r="I31" s="54"/>
      <c r="K31" s="54"/>
      <c r="L31" s="54"/>
      <c r="M31" s="54"/>
      <c r="N31" s="54"/>
      <c r="O31" s="54"/>
    </row>
    <row r="32" spans="1:37" ht="56.25" customHeight="1">
      <c r="D32" s="54"/>
      <c r="E32" s="54"/>
      <c r="F32" s="54"/>
      <c r="G32" s="54"/>
      <c r="H32" s="54"/>
      <c r="I32" s="54"/>
      <c r="K32" s="54"/>
      <c r="L32" s="54"/>
      <c r="M32" s="54"/>
      <c r="N32" s="54"/>
      <c r="O32" s="54"/>
    </row>
    <row r="33" spans="4:15" ht="56.25" customHeight="1">
      <c r="D33" s="54"/>
      <c r="E33" s="54"/>
      <c r="F33" s="54"/>
      <c r="G33" s="54"/>
      <c r="H33" s="54"/>
      <c r="I33" s="54"/>
      <c r="K33" s="54"/>
      <c r="L33" s="54"/>
      <c r="M33" s="54"/>
      <c r="N33" s="54"/>
      <c r="O33" s="54"/>
    </row>
    <row r="34" spans="4:15" ht="56.25" customHeight="1">
      <c r="D34" s="54"/>
      <c r="E34" s="54"/>
      <c r="F34" s="54"/>
      <c r="G34" s="54"/>
      <c r="H34" s="54"/>
      <c r="I34" s="54"/>
      <c r="K34" s="54"/>
      <c r="L34" s="54"/>
      <c r="M34" s="54"/>
      <c r="N34" s="54"/>
      <c r="O34" s="54"/>
    </row>
  </sheetData>
  <mergeCells count="80">
    <mergeCell ref="B19:C19"/>
    <mergeCell ref="K19:L19"/>
    <mergeCell ref="Z19:AA19"/>
    <mergeCell ref="AI19:AJ19"/>
    <mergeCell ref="B20:C20"/>
    <mergeCell ref="K20:L20"/>
    <mergeCell ref="Z20:AA20"/>
    <mergeCell ref="AI20:AJ20"/>
    <mergeCell ref="B17:C17"/>
    <mergeCell ref="K17:L17"/>
    <mergeCell ref="Z17:AA17"/>
    <mergeCell ref="AI17:AJ17"/>
    <mergeCell ref="B18:C18"/>
    <mergeCell ref="K18:L18"/>
    <mergeCell ref="Z18:AA18"/>
    <mergeCell ref="AI18:AJ18"/>
    <mergeCell ref="B15:C15"/>
    <mergeCell ref="K15:L15"/>
    <mergeCell ref="Z15:AA15"/>
    <mergeCell ref="AI15:AJ15"/>
    <mergeCell ref="B16:C16"/>
    <mergeCell ref="K16:L16"/>
    <mergeCell ref="Z16:AA16"/>
    <mergeCell ref="AI16:AJ16"/>
    <mergeCell ref="B13:C13"/>
    <mergeCell ref="K13:L13"/>
    <mergeCell ref="Z13:AA13"/>
    <mergeCell ref="AI13:AJ13"/>
    <mergeCell ref="B14:C14"/>
    <mergeCell ref="K14:L14"/>
    <mergeCell ref="Z14:AA14"/>
    <mergeCell ref="AI14:AJ14"/>
    <mergeCell ref="B11:C11"/>
    <mergeCell ref="K11:L11"/>
    <mergeCell ref="Z11:AA11"/>
    <mergeCell ref="AI11:AJ11"/>
    <mergeCell ref="B12:C12"/>
    <mergeCell ref="K12:L12"/>
    <mergeCell ref="Z12:AA12"/>
    <mergeCell ref="AI12:AJ12"/>
    <mergeCell ref="B9:C9"/>
    <mergeCell ref="K9:L9"/>
    <mergeCell ref="Z9:AA9"/>
    <mergeCell ref="AI9:AJ9"/>
    <mergeCell ref="B10:C10"/>
    <mergeCell ref="K10:L10"/>
    <mergeCell ref="Z10:AA10"/>
    <mergeCell ref="AI10:AJ10"/>
    <mergeCell ref="B7:C7"/>
    <mergeCell ref="K7:L7"/>
    <mergeCell ref="Z7:AA7"/>
    <mergeCell ref="AI7:AJ7"/>
    <mergeCell ref="B8:C8"/>
    <mergeCell ref="K8:L8"/>
    <mergeCell ref="Z8:AA8"/>
    <mergeCell ref="AI8:AJ8"/>
    <mergeCell ref="B5:C5"/>
    <mergeCell ref="K5:L5"/>
    <mergeCell ref="Z5:AA5"/>
    <mergeCell ref="AI5:AJ5"/>
    <mergeCell ref="B6:C6"/>
    <mergeCell ref="K6:L6"/>
    <mergeCell ref="Z6:AA6"/>
    <mergeCell ref="AI6:AJ6"/>
    <mergeCell ref="B3:C3"/>
    <mergeCell ref="K3:L3"/>
    <mergeCell ref="Z3:AA3"/>
    <mergeCell ref="AI3:AJ3"/>
    <mergeCell ref="B4:C4"/>
    <mergeCell ref="K4:L4"/>
    <mergeCell ref="Z4:AA4"/>
    <mergeCell ref="AI4:AJ4"/>
    <mergeCell ref="B1:C1"/>
    <mergeCell ref="K1:L1"/>
    <mergeCell ref="Z1:AA1"/>
    <mergeCell ref="AI1:AJ1"/>
    <mergeCell ref="B2:C2"/>
    <mergeCell ref="K2:L2"/>
    <mergeCell ref="Z2:AA2"/>
    <mergeCell ref="AI2:AJ2"/>
  </mergeCells>
  <phoneticPr fontId="2"/>
  <printOptions horizontalCentered="1" verticalCentered="1"/>
  <pageMargins left="0.39370078740157483" right="0.39370078740157483" top="0.39370078740157483" bottom="0.39370078740157483" header="0" footer="0"/>
  <pageSetup paperSize="9" orientation="landscape" horizontalDpi="0" verticalDpi="0" r:id="rId1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R10"/>
  <sheetViews>
    <sheetView zoomScale="50" zoomScaleNormal="50" workbookViewId="0">
      <selection activeCell="AW3" sqref="AW3"/>
    </sheetView>
  </sheetViews>
  <sheetFormatPr defaultColWidth="4" defaultRowHeight="105.75" customHeight="1"/>
  <cols>
    <col min="1" max="1" width="4" style="109" customWidth="1"/>
    <col min="2" max="3" width="4" style="109"/>
    <col min="4" max="15" width="4" style="106"/>
    <col min="16" max="21" width="4" style="109"/>
    <col min="22" max="33" width="4" style="110"/>
    <col min="34" max="35" width="4" style="106"/>
    <col min="36" max="36" width="4" style="109"/>
    <col min="37" max="16384" width="4" style="106"/>
  </cols>
  <sheetData>
    <row r="1" spans="1:44" ht="105.75" customHeight="1">
      <c r="A1" s="92">
        <f ca="1">SUM(V1:AE1)</f>
        <v>156838</v>
      </c>
      <c r="B1" s="93"/>
      <c r="C1" s="94"/>
      <c r="D1" s="95"/>
      <c r="E1" s="96"/>
      <c r="F1" s="98">
        <f t="shared" ref="F1:I10" ca="1" si="0">-RANDBETWEEN(10000,99999)</f>
        <v>-52988</v>
      </c>
      <c r="G1" s="98">
        <f t="shared" ca="1" si="0"/>
        <v>-78990</v>
      </c>
      <c r="H1" s="98">
        <f t="shared" ca="1" si="0"/>
        <v>-35905</v>
      </c>
      <c r="I1" s="98">
        <f ca="1">-RANDBETWEEN(10000,99999)</f>
        <v>-90491</v>
      </c>
      <c r="J1" s="98">
        <f t="shared" ref="J1:O10" ca="1" si="1">RANDBETWEEN(10000,99999)</f>
        <v>47635</v>
      </c>
      <c r="K1" s="98">
        <f t="shared" ca="1" si="1"/>
        <v>15441</v>
      </c>
      <c r="L1" s="98">
        <f t="shared" ca="1" si="1"/>
        <v>86516</v>
      </c>
      <c r="M1" s="98">
        <f t="shared" ca="1" si="1"/>
        <v>58249</v>
      </c>
      <c r="N1" s="98">
        <f t="shared" ca="1" si="1"/>
        <v>30940</v>
      </c>
      <c r="O1" s="98">
        <f ca="1">RANDBETWEEN(10000,99999)</f>
        <v>94361</v>
      </c>
      <c r="P1" s="99">
        <v>1</v>
      </c>
      <c r="Q1" s="100"/>
      <c r="R1" s="101"/>
      <c r="S1" s="101"/>
      <c r="T1" s="102"/>
      <c r="U1" s="103">
        <v>5</v>
      </c>
      <c r="V1" s="104">
        <f t="shared" ref="V1:AA9" ca="1" si="2">RANDBETWEEN(10000,99999)</f>
        <v>94669</v>
      </c>
      <c r="W1" s="104">
        <f t="shared" ca="1" si="2"/>
        <v>19447</v>
      </c>
      <c r="X1" s="104">
        <f t="shared" ca="1" si="2"/>
        <v>26423</v>
      </c>
      <c r="Y1" s="104">
        <f t="shared" ca="1" si="2"/>
        <v>59548</v>
      </c>
      <c r="Z1" s="104">
        <f t="shared" ca="1" si="2"/>
        <v>72374</v>
      </c>
      <c r="AA1" s="104">
        <f t="shared" ca="1" si="2"/>
        <v>99218</v>
      </c>
      <c r="AB1" s="104">
        <f t="shared" ref="AB1:AE9" ca="1" si="3">-RANDBETWEEN(10000,99999)</f>
        <v>-34297</v>
      </c>
      <c r="AC1" s="104">
        <f t="shared" ca="1" si="3"/>
        <v>-73187</v>
      </c>
      <c r="AD1" s="104">
        <f t="shared" ca="1" si="3"/>
        <v>-97218</v>
      </c>
      <c r="AE1" s="104">
        <f t="shared" ca="1" si="3"/>
        <v>-10139</v>
      </c>
      <c r="AF1" s="95"/>
      <c r="AG1" s="96"/>
      <c r="AH1" s="95"/>
      <c r="AI1" s="96"/>
      <c r="AJ1" s="105">
        <f ca="1">SUM(F1:O1)</f>
        <v>74768</v>
      </c>
    </row>
    <row r="2" spans="1:44" s="107" customFormat="1" ht="105.75" customHeight="1">
      <c r="A2" s="92">
        <f t="shared" ref="A2:A10" ca="1" si="4">SUM(V2:AE2)</f>
        <v>141972</v>
      </c>
      <c r="B2" s="95"/>
      <c r="C2" s="96"/>
      <c r="D2" s="95"/>
      <c r="E2" s="96"/>
      <c r="F2" s="98">
        <f t="shared" ca="1" si="0"/>
        <v>-19172</v>
      </c>
      <c r="G2" s="98">
        <f t="shared" ca="1" si="0"/>
        <v>-63130</v>
      </c>
      <c r="H2" s="98">
        <f t="shared" ca="1" si="0"/>
        <v>-14499</v>
      </c>
      <c r="I2" s="98">
        <f t="shared" ca="1" si="0"/>
        <v>-85568</v>
      </c>
      <c r="J2" s="98">
        <f t="shared" ca="1" si="1"/>
        <v>73120</v>
      </c>
      <c r="K2" s="98">
        <f t="shared" ca="1" si="1"/>
        <v>32610</v>
      </c>
      <c r="L2" s="98">
        <f t="shared" ca="1" si="1"/>
        <v>58309</v>
      </c>
      <c r="M2" s="98">
        <f t="shared" ca="1" si="1"/>
        <v>46898</v>
      </c>
      <c r="N2" s="98">
        <f t="shared" ca="1" si="1"/>
        <v>63966</v>
      </c>
      <c r="O2" s="98">
        <f t="shared" ca="1" si="1"/>
        <v>84092</v>
      </c>
      <c r="P2" s="99">
        <v>2</v>
      </c>
      <c r="Q2" s="100"/>
      <c r="R2" s="101"/>
      <c r="S2" s="101"/>
      <c r="T2" s="102"/>
      <c r="U2" s="103">
        <v>4</v>
      </c>
      <c r="V2" s="104">
        <f t="shared" ca="1" si="2"/>
        <v>64903</v>
      </c>
      <c r="W2" s="104">
        <f t="shared" ca="1" si="2"/>
        <v>35800</v>
      </c>
      <c r="X2" s="104">
        <f t="shared" ca="1" si="2"/>
        <v>79122</v>
      </c>
      <c r="Y2" s="104">
        <f t="shared" ca="1" si="2"/>
        <v>18359</v>
      </c>
      <c r="Z2" s="104">
        <f t="shared" ca="1" si="2"/>
        <v>51435</v>
      </c>
      <c r="AA2" s="104">
        <f t="shared" ca="1" si="2"/>
        <v>77211</v>
      </c>
      <c r="AB2" s="104">
        <f t="shared" ca="1" si="3"/>
        <v>-64765</v>
      </c>
      <c r="AC2" s="104">
        <f t="shared" ca="1" si="3"/>
        <v>-85145</v>
      </c>
      <c r="AD2" s="104">
        <f t="shared" ca="1" si="3"/>
        <v>-21512</v>
      </c>
      <c r="AE2" s="104">
        <f t="shared" ca="1" si="3"/>
        <v>-13436</v>
      </c>
      <c r="AF2" s="95"/>
      <c r="AG2" s="96"/>
      <c r="AH2" s="95"/>
      <c r="AI2" s="96"/>
      <c r="AJ2" s="105">
        <f t="shared" ref="AJ2:AJ10" ca="1" si="5">SUM(F2:O2)</f>
        <v>176626</v>
      </c>
      <c r="AR2" s="107">
        <v>1</v>
      </c>
    </row>
    <row r="3" spans="1:44" ht="105.75" customHeight="1">
      <c r="A3" s="92">
        <f t="shared" ca="1" si="4"/>
        <v>-23305</v>
      </c>
      <c r="B3" s="95"/>
      <c r="C3" s="96"/>
      <c r="D3" s="95"/>
      <c r="E3" s="96"/>
      <c r="F3" s="98">
        <f t="shared" ca="1" si="0"/>
        <v>-94035</v>
      </c>
      <c r="G3" s="98">
        <f t="shared" ca="1" si="0"/>
        <v>-73573</v>
      </c>
      <c r="H3" s="98">
        <f t="shared" ca="1" si="0"/>
        <v>-22548</v>
      </c>
      <c r="I3" s="98">
        <f t="shared" ca="1" si="0"/>
        <v>-44022</v>
      </c>
      <c r="J3" s="98">
        <f t="shared" ca="1" si="1"/>
        <v>56490</v>
      </c>
      <c r="K3" s="98">
        <f t="shared" ca="1" si="1"/>
        <v>44171</v>
      </c>
      <c r="L3" s="98">
        <f t="shared" ca="1" si="1"/>
        <v>43919</v>
      </c>
      <c r="M3" s="98">
        <f t="shared" ca="1" si="1"/>
        <v>67318</v>
      </c>
      <c r="N3" s="98">
        <f t="shared" ca="1" si="1"/>
        <v>34955</v>
      </c>
      <c r="O3" s="98">
        <f t="shared" ca="1" si="1"/>
        <v>10035</v>
      </c>
      <c r="P3" s="99">
        <v>3</v>
      </c>
      <c r="Q3" s="100"/>
      <c r="R3" s="101"/>
      <c r="S3" s="101"/>
      <c r="T3" s="102"/>
      <c r="U3" s="103">
        <v>3</v>
      </c>
      <c r="V3" s="104">
        <f t="shared" ca="1" si="2"/>
        <v>38878</v>
      </c>
      <c r="W3" s="104">
        <f t="shared" ca="1" si="2"/>
        <v>10288</v>
      </c>
      <c r="X3" s="104">
        <f t="shared" ca="1" si="2"/>
        <v>73326</v>
      </c>
      <c r="Y3" s="104">
        <f t="shared" ca="1" si="2"/>
        <v>15464</v>
      </c>
      <c r="Z3" s="104">
        <f t="shared" ca="1" si="2"/>
        <v>66850</v>
      </c>
      <c r="AA3" s="104">
        <f t="shared" ca="1" si="2"/>
        <v>83343</v>
      </c>
      <c r="AB3" s="104">
        <f t="shared" ca="1" si="3"/>
        <v>-82116</v>
      </c>
      <c r="AC3" s="104">
        <f t="shared" ca="1" si="3"/>
        <v>-88416</v>
      </c>
      <c r="AD3" s="104">
        <f t="shared" ca="1" si="3"/>
        <v>-78514</v>
      </c>
      <c r="AE3" s="104">
        <f t="shared" ca="1" si="3"/>
        <v>-62408</v>
      </c>
      <c r="AF3" s="95"/>
      <c r="AG3" s="96"/>
      <c r="AH3" s="95"/>
      <c r="AI3" s="96"/>
      <c r="AJ3" s="105">
        <f t="shared" ca="1" si="5"/>
        <v>22710</v>
      </c>
    </row>
    <row r="4" spans="1:44" ht="105.75" customHeight="1">
      <c r="A4" s="92">
        <f t="shared" ca="1" si="4"/>
        <v>217469</v>
      </c>
      <c r="B4" s="95"/>
      <c r="C4" s="96"/>
      <c r="D4" s="95"/>
      <c r="E4" s="96"/>
      <c r="F4" s="98">
        <f t="shared" ca="1" si="0"/>
        <v>-58359</v>
      </c>
      <c r="G4" s="98">
        <f t="shared" ca="1" si="0"/>
        <v>-83798</v>
      </c>
      <c r="H4" s="98">
        <f t="shared" ca="1" si="0"/>
        <v>-88073</v>
      </c>
      <c r="I4" s="98">
        <f t="shared" ca="1" si="0"/>
        <v>-80964</v>
      </c>
      <c r="J4" s="98">
        <f t="shared" ca="1" si="1"/>
        <v>34996</v>
      </c>
      <c r="K4" s="98">
        <f t="shared" ca="1" si="1"/>
        <v>40239</v>
      </c>
      <c r="L4" s="98">
        <f t="shared" ca="1" si="1"/>
        <v>76774</v>
      </c>
      <c r="M4" s="98">
        <f t="shared" ca="1" si="1"/>
        <v>34840</v>
      </c>
      <c r="N4" s="98">
        <f t="shared" ca="1" si="1"/>
        <v>84299</v>
      </c>
      <c r="O4" s="98">
        <f t="shared" ca="1" si="1"/>
        <v>24578</v>
      </c>
      <c r="P4" s="99">
        <v>4</v>
      </c>
      <c r="Q4" s="100"/>
      <c r="R4" s="101"/>
      <c r="S4" s="101"/>
      <c r="T4" s="102"/>
      <c r="U4" s="103">
        <v>2</v>
      </c>
      <c r="V4" s="104">
        <f t="shared" ca="1" si="2"/>
        <v>62406</v>
      </c>
      <c r="W4" s="104">
        <f t="shared" ca="1" si="2"/>
        <v>47953</v>
      </c>
      <c r="X4" s="104">
        <f t="shared" ca="1" si="2"/>
        <v>75754</v>
      </c>
      <c r="Y4" s="104">
        <f t="shared" ca="1" si="2"/>
        <v>33879</v>
      </c>
      <c r="Z4" s="104">
        <f t="shared" ca="1" si="2"/>
        <v>95927</v>
      </c>
      <c r="AA4" s="104">
        <f t="shared" ca="1" si="2"/>
        <v>63987</v>
      </c>
      <c r="AB4" s="104">
        <f t="shared" ca="1" si="3"/>
        <v>-58102</v>
      </c>
      <c r="AC4" s="104">
        <f t="shared" ca="1" si="3"/>
        <v>-10229</v>
      </c>
      <c r="AD4" s="104">
        <f t="shared" ca="1" si="3"/>
        <v>-35795</v>
      </c>
      <c r="AE4" s="104">
        <f t="shared" ca="1" si="3"/>
        <v>-58311</v>
      </c>
      <c r="AF4" s="95"/>
      <c r="AG4" s="96"/>
      <c r="AH4" s="95"/>
      <c r="AI4" s="96"/>
      <c r="AJ4" s="105">
        <f t="shared" ca="1" si="5"/>
        <v>-15468</v>
      </c>
    </row>
    <row r="5" spans="1:44" ht="105.75" customHeight="1">
      <c r="A5" s="92">
        <f t="shared" ca="1" si="4"/>
        <v>268946</v>
      </c>
      <c r="B5" s="95"/>
      <c r="C5" s="96"/>
      <c r="D5" s="95"/>
      <c r="E5" s="96"/>
      <c r="F5" s="98">
        <f t="shared" ca="1" si="0"/>
        <v>-76833</v>
      </c>
      <c r="G5" s="98">
        <f t="shared" ca="1" si="0"/>
        <v>-64687</v>
      </c>
      <c r="H5" s="98">
        <f t="shared" ca="1" si="0"/>
        <v>-98731</v>
      </c>
      <c r="I5" s="98">
        <f t="shared" ca="1" si="0"/>
        <v>-32803</v>
      </c>
      <c r="J5" s="98">
        <f t="shared" ca="1" si="1"/>
        <v>18233</v>
      </c>
      <c r="K5" s="98">
        <f t="shared" ca="1" si="1"/>
        <v>68746</v>
      </c>
      <c r="L5" s="98">
        <f t="shared" ca="1" si="1"/>
        <v>12409</v>
      </c>
      <c r="M5" s="98">
        <f t="shared" ca="1" si="1"/>
        <v>60794</v>
      </c>
      <c r="N5" s="98">
        <f t="shared" ca="1" si="1"/>
        <v>17600</v>
      </c>
      <c r="O5" s="98">
        <f t="shared" ca="1" si="1"/>
        <v>89989</v>
      </c>
      <c r="P5" s="99">
        <v>5</v>
      </c>
      <c r="Q5" s="100"/>
      <c r="R5" s="101"/>
      <c r="S5" s="101"/>
      <c r="T5" s="102"/>
      <c r="U5" s="103">
        <v>1</v>
      </c>
      <c r="V5" s="104">
        <f t="shared" ca="1" si="2"/>
        <v>83854</v>
      </c>
      <c r="W5" s="104">
        <f t="shared" ca="1" si="2"/>
        <v>26652</v>
      </c>
      <c r="X5" s="104">
        <f t="shared" ca="1" si="2"/>
        <v>85039</v>
      </c>
      <c r="Y5" s="104">
        <f t="shared" ca="1" si="2"/>
        <v>73480</v>
      </c>
      <c r="Z5" s="104">
        <f t="shared" ca="1" si="2"/>
        <v>64570</v>
      </c>
      <c r="AA5" s="104">
        <f t="shared" ca="1" si="2"/>
        <v>90991</v>
      </c>
      <c r="AB5" s="104">
        <f t="shared" ca="1" si="3"/>
        <v>-27016</v>
      </c>
      <c r="AC5" s="104">
        <f t="shared" ca="1" si="3"/>
        <v>-95867</v>
      </c>
      <c r="AD5" s="104">
        <f t="shared" ca="1" si="3"/>
        <v>-16165</v>
      </c>
      <c r="AE5" s="104">
        <f t="shared" ca="1" si="3"/>
        <v>-16592</v>
      </c>
      <c r="AF5" s="95"/>
      <c r="AG5" s="96"/>
      <c r="AH5" s="95"/>
      <c r="AI5" s="96"/>
      <c r="AJ5" s="105">
        <f t="shared" ca="1" si="5"/>
        <v>-5283</v>
      </c>
    </row>
    <row r="6" spans="1:44" ht="105.75" customHeight="1">
      <c r="A6" s="92">
        <f t="shared" ca="1" si="4"/>
        <v>204900</v>
      </c>
      <c r="B6" s="95"/>
      <c r="C6" s="96"/>
      <c r="D6" s="95"/>
      <c r="E6" s="96"/>
      <c r="F6" s="98">
        <f t="shared" ca="1" si="0"/>
        <v>-70300</v>
      </c>
      <c r="G6" s="98">
        <f t="shared" ca="1" si="0"/>
        <v>-52672</v>
      </c>
      <c r="H6" s="98">
        <f t="shared" ca="1" si="0"/>
        <v>-12042</v>
      </c>
      <c r="I6" s="98">
        <f t="shared" ca="1" si="0"/>
        <v>-78900</v>
      </c>
      <c r="J6" s="98">
        <f t="shared" ca="1" si="1"/>
        <v>66193</v>
      </c>
      <c r="K6" s="98">
        <f t="shared" ca="1" si="1"/>
        <v>97613</v>
      </c>
      <c r="L6" s="98">
        <f t="shared" ca="1" si="1"/>
        <v>14342</v>
      </c>
      <c r="M6" s="98">
        <f t="shared" ca="1" si="1"/>
        <v>72408</v>
      </c>
      <c r="N6" s="98">
        <f t="shared" ca="1" si="1"/>
        <v>20754</v>
      </c>
      <c r="O6" s="98">
        <f t="shared" ca="1" si="1"/>
        <v>70264</v>
      </c>
      <c r="P6" s="108">
        <v>1</v>
      </c>
      <c r="U6" s="103">
        <v>5</v>
      </c>
      <c r="V6" s="104">
        <f t="shared" ca="1" si="2"/>
        <v>21056</v>
      </c>
      <c r="W6" s="104">
        <f t="shared" ca="1" si="2"/>
        <v>82531</v>
      </c>
      <c r="X6" s="104">
        <f t="shared" ca="1" si="2"/>
        <v>55038</v>
      </c>
      <c r="Y6" s="104">
        <f t="shared" ca="1" si="2"/>
        <v>46773</v>
      </c>
      <c r="Z6" s="104">
        <f t="shared" ca="1" si="2"/>
        <v>75072</v>
      </c>
      <c r="AA6" s="104">
        <f t="shared" ca="1" si="2"/>
        <v>99860</v>
      </c>
      <c r="AB6" s="104">
        <f t="shared" ca="1" si="3"/>
        <v>-56962</v>
      </c>
      <c r="AC6" s="104">
        <f t="shared" ca="1" si="3"/>
        <v>-51903</v>
      </c>
      <c r="AD6" s="104">
        <f t="shared" ca="1" si="3"/>
        <v>-51723</v>
      </c>
      <c r="AE6" s="104">
        <f t="shared" ca="1" si="3"/>
        <v>-14842</v>
      </c>
      <c r="AF6" s="95"/>
      <c r="AG6" s="96"/>
      <c r="AH6" s="95"/>
      <c r="AI6" s="96"/>
      <c r="AJ6" s="105">
        <f t="shared" ca="1" si="5"/>
        <v>127660</v>
      </c>
    </row>
    <row r="7" spans="1:44" ht="105.75" customHeight="1">
      <c r="A7" s="92">
        <f t="shared" ca="1" si="4"/>
        <v>59421</v>
      </c>
      <c r="B7" s="95"/>
      <c r="C7" s="96"/>
      <c r="D7" s="95"/>
      <c r="E7" s="96"/>
      <c r="F7" s="98">
        <f t="shared" ca="1" si="0"/>
        <v>-95210</v>
      </c>
      <c r="G7" s="98">
        <f t="shared" ca="1" si="0"/>
        <v>-29473</v>
      </c>
      <c r="H7" s="98">
        <f t="shared" ca="1" si="0"/>
        <v>-67411</v>
      </c>
      <c r="I7" s="98">
        <f t="shared" ca="1" si="0"/>
        <v>-77187</v>
      </c>
      <c r="J7" s="98">
        <f t="shared" ca="1" si="1"/>
        <v>91881</v>
      </c>
      <c r="K7" s="98">
        <f t="shared" ca="1" si="1"/>
        <v>34871</v>
      </c>
      <c r="L7" s="98">
        <f t="shared" ca="1" si="1"/>
        <v>30053</v>
      </c>
      <c r="M7" s="98">
        <f t="shared" ca="1" si="1"/>
        <v>17005</v>
      </c>
      <c r="N7" s="98">
        <f t="shared" ca="1" si="1"/>
        <v>16140</v>
      </c>
      <c r="O7" s="98">
        <f t="shared" ca="1" si="1"/>
        <v>19764</v>
      </c>
      <c r="P7" s="108">
        <v>2</v>
      </c>
      <c r="U7" s="103">
        <v>4</v>
      </c>
      <c r="V7" s="104">
        <f t="shared" ca="1" si="2"/>
        <v>32405</v>
      </c>
      <c r="W7" s="104">
        <f t="shared" ca="1" si="2"/>
        <v>20943</v>
      </c>
      <c r="X7" s="104">
        <f t="shared" ca="1" si="2"/>
        <v>57757</v>
      </c>
      <c r="Y7" s="104">
        <f t="shared" ca="1" si="2"/>
        <v>88089</v>
      </c>
      <c r="Z7" s="104">
        <f t="shared" ca="1" si="2"/>
        <v>32390</v>
      </c>
      <c r="AA7" s="104">
        <f t="shared" ca="1" si="2"/>
        <v>12205</v>
      </c>
      <c r="AB7" s="104">
        <f t="shared" ca="1" si="3"/>
        <v>-10829</v>
      </c>
      <c r="AC7" s="104">
        <f t="shared" ca="1" si="3"/>
        <v>-96916</v>
      </c>
      <c r="AD7" s="104">
        <f t="shared" ca="1" si="3"/>
        <v>-22289</v>
      </c>
      <c r="AE7" s="104">
        <f t="shared" ca="1" si="3"/>
        <v>-54334</v>
      </c>
      <c r="AF7" s="95"/>
      <c r="AG7" s="96"/>
      <c r="AH7" s="95"/>
      <c r="AI7" s="96"/>
      <c r="AJ7" s="105">
        <f t="shared" ca="1" si="5"/>
        <v>-59567</v>
      </c>
    </row>
    <row r="8" spans="1:44" ht="105.75" customHeight="1">
      <c r="A8" s="92">
        <f t="shared" ca="1" si="4"/>
        <v>84311</v>
      </c>
      <c r="B8" s="95"/>
      <c r="C8" s="96"/>
      <c r="D8" s="95"/>
      <c r="E8" s="96"/>
      <c r="F8" s="98">
        <f t="shared" ca="1" si="0"/>
        <v>-60279</v>
      </c>
      <c r="G8" s="98">
        <f t="shared" ca="1" si="0"/>
        <v>-54072</v>
      </c>
      <c r="H8" s="98">
        <f t="shared" ca="1" si="0"/>
        <v>-59406</v>
      </c>
      <c r="I8" s="98">
        <f t="shared" ca="1" si="0"/>
        <v>-33217</v>
      </c>
      <c r="J8" s="98">
        <f t="shared" ca="1" si="1"/>
        <v>29177</v>
      </c>
      <c r="K8" s="98">
        <f t="shared" ca="1" si="1"/>
        <v>28684</v>
      </c>
      <c r="L8" s="98">
        <f t="shared" ca="1" si="1"/>
        <v>38254</v>
      </c>
      <c r="M8" s="98">
        <f t="shared" ca="1" si="1"/>
        <v>59678</v>
      </c>
      <c r="N8" s="98">
        <f t="shared" ca="1" si="1"/>
        <v>40989</v>
      </c>
      <c r="O8" s="98">
        <f t="shared" ca="1" si="1"/>
        <v>97435</v>
      </c>
      <c r="P8" s="108">
        <v>3</v>
      </c>
      <c r="U8" s="103">
        <v>3</v>
      </c>
      <c r="V8" s="104">
        <f t="shared" ca="1" si="2"/>
        <v>57658</v>
      </c>
      <c r="W8" s="104">
        <f t="shared" ca="1" si="2"/>
        <v>91935</v>
      </c>
      <c r="X8" s="104">
        <f t="shared" ca="1" si="2"/>
        <v>44691</v>
      </c>
      <c r="Y8" s="104">
        <f t="shared" ca="1" si="2"/>
        <v>87488</v>
      </c>
      <c r="Z8" s="104">
        <f t="shared" ca="1" si="2"/>
        <v>16218</v>
      </c>
      <c r="AA8" s="104">
        <f t="shared" ca="1" si="2"/>
        <v>20944</v>
      </c>
      <c r="AB8" s="104">
        <f t="shared" ca="1" si="3"/>
        <v>-57095</v>
      </c>
      <c r="AC8" s="104">
        <f t="shared" ca="1" si="3"/>
        <v>-81115</v>
      </c>
      <c r="AD8" s="104">
        <f t="shared" ca="1" si="3"/>
        <v>-52474</v>
      </c>
      <c r="AE8" s="104">
        <f t="shared" ca="1" si="3"/>
        <v>-43939</v>
      </c>
      <c r="AF8" s="95"/>
      <c r="AG8" s="96"/>
      <c r="AH8" s="95"/>
      <c r="AI8" s="96"/>
      <c r="AJ8" s="105">
        <f t="shared" ca="1" si="5"/>
        <v>87243</v>
      </c>
    </row>
    <row r="9" spans="1:44" ht="105.75" customHeight="1">
      <c r="A9" s="92">
        <f t="shared" ca="1" si="4"/>
        <v>1957</v>
      </c>
      <c r="B9" s="95"/>
      <c r="C9" s="96"/>
      <c r="D9" s="95"/>
      <c r="E9" s="96"/>
      <c r="F9" s="98">
        <f t="shared" ca="1" si="0"/>
        <v>-81211</v>
      </c>
      <c r="G9" s="98">
        <f t="shared" ca="1" si="0"/>
        <v>-25731</v>
      </c>
      <c r="H9" s="98">
        <f t="shared" ca="1" si="0"/>
        <v>-68210</v>
      </c>
      <c r="I9" s="98">
        <f t="shared" ca="1" si="0"/>
        <v>-79892</v>
      </c>
      <c r="J9" s="98">
        <f t="shared" ca="1" si="1"/>
        <v>65745</v>
      </c>
      <c r="K9" s="98">
        <f t="shared" ca="1" si="1"/>
        <v>82674</v>
      </c>
      <c r="L9" s="98">
        <f t="shared" ca="1" si="1"/>
        <v>62603</v>
      </c>
      <c r="M9" s="98">
        <f t="shared" ca="1" si="1"/>
        <v>25475</v>
      </c>
      <c r="N9" s="98">
        <f t="shared" ca="1" si="1"/>
        <v>25174</v>
      </c>
      <c r="O9" s="98">
        <f t="shared" ca="1" si="1"/>
        <v>29881</v>
      </c>
      <c r="P9" s="108">
        <v>4</v>
      </c>
      <c r="U9" s="103">
        <v>2</v>
      </c>
      <c r="V9" s="104">
        <f t="shared" ca="1" si="2"/>
        <v>63720</v>
      </c>
      <c r="W9" s="104">
        <f t="shared" ca="1" si="2"/>
        <v>12546</v>
      </c>
      <c r="X9" s="104">
        <f t="shared" ca="1" si="2"/>
        <v>62377</v>
      </c>
      <c r="Y9" s="104">
        <f t="shared" ca="1" si="2"/>
        <v>23683</v>
      </c>
      <c r="Z9" s="104">
        <f t="shared" ca="1" si="2"/>
        <v>25856</v>
      </c>
      <c r="AA9" s="104">
        <f t="shared" ca="1" si="2"/>
        <v>35101</v>
      </c>
      <c r="AB9" s="104">
        <f t="shared" ca="1" si="3"/>
        <v>-21449</v>
      </c>
      <c r="AC9" s="104">
        <f t="shared" ca="1" si="3"/>
        <v>-59969</v>
      </c>
      <c r="AD9" s="104">
        <f t="shared" ca="1" si="3"/>
        <v>-99339</v>
      </c>
      <c r="AE9" s="104">
        <f t="shared" ca="1" si="3"/>
        <v>-40569</v>
      </c>
      <c r="AF9" s="95"/>
      <c r="AG9" s="96"/>
      <c r="AH9" s="95"/>
      <c r="AI9" s="96"/>
      <c r="AJ9" s="105">
        <f t="shared" ca="1" si="5"/>
        <v>36508</v>
      </c>
    </row>
    <row r="10" spans="1:44" ht="105.75" customHeight="1">
      <c r="A10" s="92">
        <f t="shared" ca="1" si="4"/>
        <v>12175</v>
      </c>
      <c r="B10" s="95"/>
      <c r="C10" s="96"/>
      <c r="D10" s="95"/>
      <c r="E10" s="96"/>
      <c r="F10" s="98">
        <f t="shared" ca="1" si="0"/>
        <v>-69836</v>
      </c>
      <c r="G10" s="98">
        <f t="shared" ca="1" si="0"/>
        <v>-18869</v>
      </c>
      <c r="H10" s="98">
        <f t="shared" ca="1" si="0"/>
        <v>-65770</v>
      </c>
      <c r="I10" s="98">
        <f t="shared" ca="1" si="0"/>
        <v>-73898</v>
      </c>
      <c r="J10" s="98">
        <f t="shared" ca="1" si="1"/>
        <v>64917</v>
      </c>
      <c r="K10" s="98">
        <f t="shared" ca="1" si="1"/>
        <v>63583</v>
      </c>
      <c r="L10" s="98">
        <f t="shared" ca="1" si="1"/>
        <v>90929</v>
      </c>
      <c r="M10" s="98">
        <f t="shared" ca="1" si="1"/>
        <v>43963</v>
      </c>
      <c r="N10" s="98">
        <f t="shared" ca="1" si="1"/>
        <v>83131</v>
      </c>
      <c r="O10" s="98">
        <f t="shared" ca="1" si="1"/>
        <v>38033</v>
      </c>
      <c r="P10" s="108">
        <v>5</v>
      </c>
      <c r="U10" s="103">
        <v>1</v>
      </c>
      <c r="V10" s="104">
        <f ca="1">RANDBETWEEN(10000,99999)</f>
        <v>30453</v>
      </c>
      <c r="W10" s="104">
        <f t="shared" ref="W10:AA10" ca="1" si="6">RANDBETWEEN(10000,99999)</f>
        <v>58779</v>
      </c>
      <c r="X10" s="104">
        <f t="shared" ca="1" si="6"/>
        <v>43271</v>
      </c>
      <c r="Y10" s="104">
        <f t="shared" ca="1" si="6"/>
        <v>64930</v>
      </c>
      <c r="Z10" s="104">
        <f t="shared" ca="1" si="6"/>
        <v>51984</v>
      </c>
      <c r="AA10" s="104">
        <f t="shared" ca="1" si="6"/>
        <v>10915</v>
      </c>
      <c r="AB10" s="104">
        <f ca="1">-RANDBETWEEN(10000,99999)</f>
        <v>-85185</v>
      </c>
      <c r="AC10" s="104">
        <f t="shared" ref="AC10:AE10" ca="1" si="7">-RANDBETWEEN(10000,99999)</f>
        <v>-83648</v>
      </c>
      <c r="AD10" s="104">
        <f t="shared" ca="1" si="7"/>
        <v>-65939</v>
      </c>
      <c r="AE10" s="104">
        <f t="shared" ca="1" si="7"/>
        <v>-13385</v>
      </c>
      <c r="AF10" s="95"/>
      <c r="AG10" s="96"/>
      <c r="AH10" s="95"/>
      <c r="AI10" s="96"/>
      <c r="AJ10" s="105">
        <f t="shared" ca="1" si="5"/>
        <v>156183</v>
      </c>
    </row>
  </sheetData>
  <phoneticPr fontId="2"/>
  <printOptions horizontalCentered="1" verticalCentered="1"/>
  <pageMargins left="0" right="0" top="0" bottom="0" header="0" footer="0"/>
  <pageSetup paperSize="9" orientation="landscape" horizontalDpi="0" verticalDpi="0" r:id="rId1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AR10"/>
  <sheetViews>
    <sheetView zoomScale="50" zoomScaleNormal="50" workbookViewId="0">
      <selection activeCell="AQ3" sqref="AQ3"/>
    </sheetView>
  </sheetViews>
  <sheetFormatPr defaultColWidth="4" defaultRowHeight="105.75" customHeight="1"/>
  <cols>
    <col min="1" max="1" width="9" style="109" customWidth="1"/>
    <col min="2" max="3" width="4" style="109"/>
    <col min="4" max="15" width="4" style="106"/>
    <col min="16" max="21" width="4" style="109"/>
    <col min="22" max="33" width="4" style="110"/>
    <col min="34" max="35" width="4" style="106"/>
    <col min="36" max="36" width="4" style="109"/>
    <col min="37" max="16384" width="4" style="106"/>
  </cols>
  <sheetData>
    <row r="1" spans="1:44" ht="105.75" customHeight="1">
      <c r="A1" s="92">
        <f ca="1">SUM(V1:AE1)</f>
        <v>2078446</v>
      </c>
      <c r="B1" s="93"/>
      <c r="C1" s="94"/>
      <c r="D1" s="95"/>
      <c r="E1" s="96"/>
      <c r="F1" s="97">
        <f t="shared" ref="F1:I10" ca="1" si="0">-RANDBETWEEN(100000,999999)</f>
        <v>-598001</v>
      </c>
      <c r="G1" s="98">
        <f t="shared" ca="1" si="0"/>
        <v>-837453</v>
      </c>
      <c r="H1" s="98">
        <f t="shared" ca="1" si="0"/>
        <v>-920158</v>
      </c>
      <c r="I1" s="98">
        <f t="shared" ca="1" si="0"/>
        <v>-520083</v>
      </c>
      <c r="J1" s="98">
        <f t="shared" ref="J1:O10" ca="1" si="1">RANDBETWEEN(100000,999999)</f>
        <v>271942</v>
      </c>
      <c r="K1" s="98">
        <f t="shared" ca="1" si="1"/>
        <v>219669</v>
      </c>
      <c r="L1" s="98">
        <f t="shared" ca="1" si="1"/>
        <v>675395</v>
      </c>
      <c r="M1" s="98">
        <f t="shared" ca="1" si="1"/>
        <v>981952</v>
      </c>
      <c r="N1" s="98">
        <f t="shared" ca="1" si="1"/>
        <v>428645</v>
      </c>
      <c r="O1" s="98">
        <f t="shared" ca="1" si="1"/>
        <v>241347</v>
      </c>
      <c r="P1" s="99">
        <v>1</v>
      </c>
      <c r="Q1" s="100"/>
      <c r="R1" s="101"/>
      <c r="S1" s="101"/>
      <c r="T1" s="102"/>
      <c r="U1" s="103">
        <v>5</v>
      </c>
      <c r="V1" s="104">
        <f t="shared" ref="V1:AA10" ca="1" si="2">RANDBETWEEN(100000,999999)</f>
        <v>433358</v>
      </c>
      <c r="W1" s="104">
        <f t="shared" ca="1" si="2"/>
        <v>937969</v>
      </c>
      <c r="X1" s="104">
        <f t="shared" ca="1" si="2"/>
        <v>703656</v>
      </c>
      <c r="Y1" s="104">
        <f t="shared" ca="1" si="2"/>
        <v>721265</v>
      </c>
      <c r="Z1" s="104">
        <f t="shared" ca="1" si="2"/>
        <v>445745</v>
      </c>
      <c r="AA1" s="104">
        <f t="shared" ca="1" si="2"/>
        <v>746435</v>
      </c>
      <c r="AB1" s="104">
        <f t="shared" ref="AB1:AE10" ca="1" si="3">-RANDBETWEEN(100000,999999)</f>
        <v>-437648</v>
      </c>
      <c r="AC1" s="104">
        <f t="shared" ca="1" si="3"/>
        <v>-814464</v>
      </c>
      <c r="AD1" s="104">
        <f t="shared" ca="1" si="3"/>
        <v>-483250</v>
      </c>
      <c r="AE1" s="104">
        <f t="shared" ca="1" si="3"/>
        <v>-174620</v>
      </c>
      <c r="AF1" s="95"/>
      <c r="AG1" s="96"/>
      <c r="AH1" s="95"/>
      <c r="AI1" s="96"/>
      <c r="AJ1" s="105">
        <f ca="1">SUM(F1:O1)</f>
        <v>-56745</v>
      </c>
    </row>
    <row r="2" spans="1:44" s="107" customFormat="1" ht="105.75" customHeight="1">
      <c r="A2" s="92">
        <f t="shared" ref="A2:A10" ca="1" si="4">SUM(V2:AE2)</f>
        <v>1347402</v>
      </c>
      <c r="B2" s="95"/>
      <c r="C2" s="96"/>
      <c r="D2" s="95"/>
      <c r="E2" s="96"/>
      <c r="F2" s="97">
        <f t="shared" ca="1" si="0"/>
        <v>-282514</v>
      </c>
      <c r="G2" s="98">
        <f t="shared" ca="1" si="0"/>
        <v>-469443</v>
      </c>
      <c r="H2" s="98">
        <f t="shared" ca="1" si="0"/>
        <v>-309015</v>
      </c>
      <c r="I2" s="98">
        <f t="shared" ca="1" si="0"/>
        <v>-165629</v>
      </c>
      <c r="J2" s="98">
        <f t="shared" ca="1" si="1"/>
        <v>198927</v>
      </c>
      <c r="K2" s="98">
        <f t="shared" ca="1" si="1"/>
        <v>957639</v>
      </c>
      <c r="L2" s="98">
        <f t="shared" ca="1" si="1"/>
        <v>670711</v>
      </c>
      <c r="M2" s="98">
        <f t="shared" ca="1" si="1"/>
        <v>300201</v>
      </c>
      <c r="N2" s="98">
        <f t="shared" ca="1" si="1"/>
        <v>679561</v>
      </c>
      <c r="O2" s="98">
        <f t="shared" ca="1" si="1"/>
        <v>228947</v>
      </c>
      <c r="P2" s="99">
        <v>2</v>
      </c>
      <c r="Q2" s="100"/>
      <c r="R2" s="101"/>
      <c r="S2" s="101"/>
      <c r="T2" s="102"/>
      <c r="U2" s="103">
        <v>4</v>
      </c>
      <c r="V2" s="104">
        <f t="shared" ca="1" si="2"/>
        <v>379619</v>
      </c>
      <c r="W2" s="104">
        <f t="shared" ca="1" si="2"/>
        <v>721523</v>
      </c>
      <c r="X2" s="104">
        <f t="shared" ca="1" si="2"/>
        <v>783259</v>
      </c>
      <c r="Y2" s="104">
        <f t="shared" ca="1" si="2"/>
        <v>404490</v>
      </c>
      <c r="Z2" s="104">
        <f t="shared" ca="1" si="2"/>
        <v>678350</v>
      </c>
      <c r="AA2" s="104">
        <f t="shared" ca="1" si="2"/>
        <v>189514</v>
      </c>
      <c r="AB2" s="104">
        <f t="shared" ca="1" si="3"/>
        <v>-773792</v>
      </c>
      <c r="AC2" s="104">
        <f t="shared" ca="1" si="3"/>
        <v>-514056</v>
      </c>
      <c r="AD2" s="104">
        <f t="shared" ca="1" si="3"/>
        <v>-249961</v>
      </c>
      <c r="AE2" s="104">
        <f t="shared" ca="1" si="3"/>
        <v>-271544</v>
      </c>
      <c r="AF2" s="95"/>
      <c r="AG2" s="96"/>
      <c r="AH2" s="95"/>
      <c r="AI2" s="96"/>
      <c r="AJ2" s="105">
        <f t="shared" ref="AJ2:AJ10" ca="1" si="5">SUM(F2:O2)</f>
        <v>1809385</v>
      </c>
      <c r="AR2" s="107">
        <v>1</v>
      </c>
    </row>
    <row r="3" spans="1:44" ht="105.75" customHeight="1">
      <c r="A3" s="92">
        <f t="shared" ca="1" si="4"/>
        <v>1307005</v>
      </c>
      <c r="B3" s="95"/>
      <c r="C3" s="96"/>
      <c r="D3" s="95"/>
      <c r="E3" s="96"/>
      <c r="F3" s="97">
        <f t="shared" ca="1" si="0"/>
        <v>-887600</v>
      </c>
      <c r="G3" s="98">
        <f t="shared" ca="1" si="0"/>
        <v>-852943</v>
      </c>
      <c r="H3" s="98">
        <f t="shared" ca="1" si="0"/>
        <v>-992359</v>
      </c>
      <c r="I3" s="98">
        <f t="shared" ca="1" si="0"/>
        <v>-138249</v>
      </c>
      <c r="J3" s="98">
        <f t="shared" ca="1" si="1"/>
        <v>347134</v>
      </c>
      <c r="K3" s="98">
        <f t="shared" ca="1" si="1"/>
        <v>991219</v>
      </c>
      <c r="L3" s="98">
        <f t="shared" ca="1" si="1"/>
        <v>681386</v>
      </c>
      <c r="M3" s="98">
        <f t="shared" ca="1" si="1"/>
        <v>865623</v>
      </c>
      <c r="N3" s="98">
        <f t="shared" ca="1" si="1"/>
        <v>905653</v>
      </c>
      <c r="O3" s="98">
        <f t="shared" ca="1" si="1"/>
        <v>505028</v>
      </c>
      <c r="P3" s="99">
        <v>3</v>
      </c>
      <c r="Q3" s="100"/>
      <c r="R3" s="101"/>
      <c r="S3" s="101"/>
      <c r="T3" s="102"/>
      <c r="U3" s="103">
        <v>3</v>
      </c>
      <c r="V3" s="104">
        <f t="shared" ca="1" si="2"/>
        <v>796519</v>
      </c>
      <c r="W3" s="104">
        <f t="shared" ca="1" si="2"/>
        <v>440618</v>
      </c>
      <c r="X3" s="104">
        <f t="shared" ca="1" si="2"/>
        <v>565476</v>
      </c>
      <c r="Y3" s="104">
        <f t="shared" ca="1" si="2"/>
        <v>660347</v>
      </c>
      <c r="Z3" s="104">
        <f t="shared" ca="1" si="2"/>
        <v>588014</v>
      </c>
      <c r="AA3" s="104">
        <f t="shared" ca="1" si="2"/>
        <v>997266</v>
      </c>
      <c r="AB3" s="104">
        <f t="shared" ca="1" si="3"/>
        <v>-165149</v>
      </c>
      <c r="AC3" s="104">
        <f t="shared" ca="1" si="3"/>
        <v>-912120</v>
      </c>
      <c r="AD3" s="104">
        <f t="shared" ca="1" si="3"/>
        <v>-994580</v>
      </c>
      <c r="AE3" s="104">
        <f t="shared" ca="1" si="3"/>
        <v>-669386</v>
      </c>
      <c r="AF3" s="95"/>
      <c r="AG3" s="96"/>
      <c r="AH3" s="95"/>
      <c r="AI3" s="96"/>
      <c r="AJ3" s="105">
        <f t="shared" ca="1" si="5"/>
        <v>1424892</v>
      </c>
    </row>
    <row r="4" spans="1:44" ht="105.75" customHeight="1">
      <c r="A4" s="92">
        <f t="shared" ca="1" si="4"/>
        <v>508560</v>
      </c>
      <c r="B4" s="95"/>
      <c r="C4" s="96"/>
      <c r="D4" s="95"/>
      <c r="E4" s="96"/>
      <c r="F4" s="97">
        <f t="shared" ca="1" si="0"/>
        <v>-198870</v>
      </c>
      <c r="G4" s="98">
        <f t="shared" ca="1" si="0"/>
        <v>-749908</v>
      </c>
      <c r="H4" s="98">
        <f t="shared" ca="1" si="0"/>
        <v>-762151</v>
      </c>
      <c r="I4" s="98">
        <f t="shared" ca="1" si="0"/>
        <v>-262429</v>
      </c>
      <c r="J4" s="98">
        <f t="shared" ca="1" si="1"/>
        <v>199347</v>
      </c>
      <c r="K4" s="98">
        <f t="shared" ca="1" si="1"/>
        <v>172988</v>
      </c>
      <c r="L4" s="98">
        <f t="shared" ca="1" si="1"/>
        <v>792428</v>
      </c>
      <c r="M4" s="98">
        <f t="shared" ca="1" si="1"/>
        <v>608239</v>
      </c>
      <c r="N4" s="98">
        <f t="shared" ca="1" si="1"/>
        <v>762428</v>
      </c>
      <c r="O4" s="98">
        <f t="shared" ca="1" si="1"/>
        <v>826982</v>
      </c>
      <c r="P4" s="99">
        <v>4</v>
      </c>
      <c r="Q4" s="100"/>
      <c r="R4" s="101"/>
      <c r="S4" s="101"/>
      <c r="T4" s="102"/>
      <c r="U4" s="103">
        <v>2</v>
      </c>
      <c r="V4" s="104">
        <f t="shared" ca="1" si="2"/>
        <v>500931</v>
      </c>
      <c r="W4" s="104">
        <f t="shared" ca="1" si="2"/>
        <v>646470</v>
      </c>
      <c r="X4" s="104">
        <f t="shared" ca="1" si="2"/>
        <v>616121</v>
      </c>
      <c r="Y4" s="104">
        <f t="shared" ca="1" si="2"/>
        <v>819824</v>
      </c>
      <c r="Z4" s="104">
        <f t="shared" ca="1" si="2"/>
        <v>245496</v>
      </c>
      <c r="AA4" s="104">
        <f t="shared" ca="1" si="2"/>
        <v>430053</v>
      </c>
      <c r="AB4" s="104">
        <f t="shared" ca="1" si="3"/>
        <v>-898750</v>
      </c>
      <c r="AC4" s="104">
        <f t="shared" ca="1" si="3"/>
        <v>-662218</v>
      </c>
      <c r="AD4" s="104">
        <f t="shared" ca="1" si="3"/>
        <v>-563595</v>
      </c>
      <c r="AE4" s="104">
        <f t="shared" ca="1" si="3"/>
        <v>-625772</v>
      </c>
      <c r="AF4" s="95"/>
      <c r="AG4" s="96"/>
      <c r="AH4" s="95"/>
      <c r="AI4" s="96"/>
      <c r="AJ4" s="105">
        <f t="shared" ca="1" si="5"/>
        <v>1389054</v>
      </c>
    </row>
    <row r="5" spans="1:44" ht="105.75" customHeight="1">
      <c r="A5" s="92">
        <f t="shared" ca="1" si="4"/>
        <v>-316910</v>
      </c>
      <c r="B5" s="95"/>
      <c r="C5" s="96"/>
      <c r="D5" s="95"/>
      <c r="E5" s="96"/>
      <c r="F5" s="97">
        <f t="shared" ca="1" si="0"/>
        <v>-232384</v>
      </c>
      <c r="G5" s="98">
        <f t="shared" ca="1" si="0"/>
        <v>-716044</v>
      </c>
      <c r="H5" s="98">
        <f t="shared" ca="1" si="0"/>
        <v>-790921</v>
      </c>
      <c r="I5" s="98">
        <f t="shared" ca="1" si="0"/>
        <v>-635707</v>
      </c>
      <c r="J5" s="98">
        <f t="shared" ca="1" si="1"/>
        <v>759525</v>
      </c>
      <c r="K5" s="98">
        <f t="shared" ca="1" si="1"/>
        <v>380785</v>
      </c>
      <c r="L5" s="98">
        <f t="shared" ca="1" si="1"/>
        <v>987898</v>
      </c>
      <c r="M5" s="98">
        <f t="shared" ca="1" si="1"/>
        <v>723203</v>
      </c>
      <c r="N5" s="98">
        <f t="shared" ca="1" si="1"/>
        <v>601247</v>
      </c>
      <c r="O5" s="98">
        <f t="shared" ca="1" si="1"/>
        <v>596015</v>
      </c>
      <c r="P5" s="99">
        <v>5</v>
      </c>
      <c r="Q5" s="100"/>
      <c r="R5" s="101"/>
      <c r="S5" s="101"/>
      <c r="T5" s="102"/>
      <c r="U5" s="103">
        <v>1</v>
      </c>
      <c r="V5" s="104">
        <f t="shared" ca="1" si="2"/>
        <v>391310</v>
      </c>
      <c r="W5" s="104">
        <f t="shared" ca="1" si="2"/>
        <v>363207</v>
      </c>
      <c r="X5" s="104">
        <f t="shared" ca="1" si="2"/>
        <v>367116</v>
      </c>
      <c r="Y5" s="104">
        <f t="shared" ca="1" si="2"/>
        <v>235522</v>
      </c>
      <c r="Z5" s="104">
        <f t="shared" ca="1" si="2"/>
        <v>235876</v>
      </c>
      <c r="AA5" s="104">
        <f t="shared" ca="1" si="2"/>
        <v>817320</v>
      </c>
      <c r="AB5" s="104">
        <f t="shared" ca="1" si="3"/>
        <v>-818441</v>
      </c>
      <c r="AC5" s="104">
        <f t="shared" ca="1" si="3"/>
        <v>-592733</v>
      </c>
      <c r="AD5" s="104">
        <f t="shared" ca="1" si="3"/>
        <v>-397070</v>
      </c>
      <c r="AE5" s="104">
        <f t="shared" ca="1" si="3"/>
        <v>-919017</v>
      </c>
      <c r="AF5" s="95"/>
      <c r="AG5" s="96"/>
      <c r="AH5" s="95"/>
      <c r="AI5" s="96"/>
      <c r="AJ5" s="105">
        <f t="shared" ca="1" si="5"/>
        <v>1673617</v>
      </c>
    </row>
    <row r="6" spans="1:44" ht="105.75" customHeight="1">
      <c r="A6" s="92">
        <f t="shared" ca="1" si="4"/>
        <v>1650879</v>
      </c>
      <c r="B6" s="95"/>
      <c r="C6" s="96"/>
      <c r="D6" s="95"/>
      <c r="E6" s="96"/>
      <c r="F6" s="97">
        <f t="shared" ca="1" si="0"/>
        <v>-401117</v>
      </c>
      <c r="G6" s="98">
        <f t="shared" ca="1" si="0"/>
        <v>-285416</v>
      </c>
      <c r="H6" s="98">
        <f t="shared" ca="1" si="0"/>
        <v>-682928</v>
      </c>
      <c r="I6" s="98">
        <f t="shared" ca="1" si="0"/>
        <v>-832531</v>
      </c>
      <c r="J6" s="98">
        <f t="shared" ca="1" si="1"/>
        <v>993641</v>
      </c>
      <c r="K6" s="98">
        <f t="shared" ca="1" si="1"/>
        <v>779885</v>
      </c>
      <c r="L6" s="98">
        <f t="shared" ca="1" si="1"/>
        <v>764100</v>
      </c>
      <c r="M6" s="98">
        <f t="shared" ca="1" si="1"/>
        <v>553741</v>
      </c>
      <c r="N6" s="98">
        <f t="shared" ca="1" si="1"/>
        <v>510782</v>
      </c>
      <c r="O6" s="98">
        <f t="shared" ca="1" si="1"/>
        <v>644589</v>
      </c>
      <c r="P6" s="108">
        <v>1</v>
      </c>
      <c r="U6" s="103">
        <v>5</v>
      </c>
      <c r="V6" s="104">
        <f t="shared" ca="1" si="2"/>
        <v>323012</v>
      </c>
      <c r="W6" s="104">
        <f t="shared" ca="1" si="2"/>
        <v>409470</v>
      </c>
      <c r="X6" s="104">
        <f t="shared" ca="1" si="2"/>
        <v>396697</v>
      </c>
      <c r="Y6" s="104">
        <f t="shared" ca="1" si="2"/>
        <v>838763</v>
      </c>
      <c r="Z6" s="104">
        <f t="shared" ca="1" si="2"/>
        <v>571305</v>
      </c>
      <c r="AA6" s="104">
        <f t="shared" ca="1" si="2"/>
        <v>937922</v>
      </c>
      <c r="AB6" s="104">
        <f t="shared" ca="1" si="3"/>
        <v>-653846</v>
      </c>
      <c r="AC6" s="104">
        <f t="shared" ca="1" si="3"/>
        <v>-614393</v>
      </c>
      <c r="AD6" s="104">
        <f t="shared" ca="1" si="3"/>
        <v>-347904</v>
      </c>
      <c r="AE6" s="104">
        <f t="shared" ca="1" si="3"/>
        <v>-210147</v>
      </c>
      <c r="AF6" s="95"/>
      <c r="AG6" s="96"/>
      <c r="AH6" s="95"/>
      <c r="AI6" s="96"/>
      <c r="AJ6" s="105">
        <f t="shared" ca="1" si="5"/>
        <v>2044746</v>
      </c>
    </row>
    <row r="7" spans="1:44" ht="105.75" customHeight="1">
      <c r="A7" s="92">
        <f t="shared" ca="1" si="4"/>
        <v>1672049</v>
      </c>
      <c r="B7" s="95"/>
      <c r="C7" s="96"/>
      <c r="D7" s="95"/>
      <c r="E7" s="96"/>
      <c r="F7" s="97">
        <f t="shared" ca="1" si="0"/>
        <v>-692706</v>
      </c>
      <c r="G7" s="98">
        <f t="shared" ca="1" si="0"/>
        <v>-951807</v>
      </c>
      <c r="H7" s="98">
        <f t="shared" ca="1" si="0"/>
        <v>-975778</v>
      </c>
      <c r="I7" s="98">
        <f t="shared" ca="1" si="0"/>
        <v>-720054</v>
      </c>
      <c r="J7" s="98">
        <f t="shared" ca="1" si="1"/>
        <v>654395</v>
      </c>
      <c r="K7" s="98">
        <f t="shared" ca="1" si="1"/>
        <v>542777</v>
      </c>
      <c r="L7" s="98">
        <f t="shared" ca="1" si="1"/>
        <v>646410</v>
      </c>
      <c r="M7" s="98">
        <f t="shared" ca="1" si="1"/>
        <v>159366</v>
      </c>
      <c r="N7" s="98">
        <f t="shared" ca="1" si="1"/>
        <v>724514</v>
      </c>
      <c r="O7" s="98">
        <f t="shared" ca="1" si="1"/>
        <v>462475</v>
      </c>
      <c r="P7" s="108">
        <v>2</v>
      </c>
      <c r="U7" s="103">
        <v>4</v>
      </c>
      <c r="V7" s="104">
        <f t="shared" ca="1" si="2"/>
        <v>368401</v>
      </c>
      <c r="W7" s="104">
        <f t="shared" ca="1" si="2"/>
        <v>725572</v>
      </c>
      <c r="X7" s="104">
        <f t="shared" ca="1" si="2"/>
        <v>766380</v>
      </c>
      <c r="Y7" s="104">
        <f t="shared" ca="1" si="2"/>
        <v>112092</v>
      </c>
      <c r="Z7" s="104">
        <f t="shared" ca="1" si="2"/>
        <v>372346</v>
      </c>
      <c r="AA7" s="104">
        <f t="shared" ca="1" si="2"/>
        <v>965945</v>
      </c>
      <c r="AB7" s="104">
        <f t="shared" ca="1" si="3"/>
        <v>-146311</v>
      </c>
      <c r="AC7" s="104">
        <f t="shared" ca="1" si="3"/>
        <v>-383546</v>
      </c>
      <c r="AD7" s="104">
        <f t="shared" ca="1" si="3"/>
        <v>-475091</v>
      </c>
      <c r="AE7" s="104">
        <f t="shared" ca="1" si="3"/>
        <v>-633739</v>
      </c>
      <c r="AF7" s="95"/>
      <c r="AG7" s="96"/>
      <c r="AH7" s="95"/>
      <c r="AI7" s="96"/>
      <c r="AJ7" s="105">
        <f t="shared" ca="1" si="5"/>
        <v>-150408</v>
      </c>
    </row>
    <row r="8" spans="1:44" ht="105.75" customHeight="1">
      <c r="A8" s="92">
        <f t="shared" ca="1" si="4"/>
        <v>803677</v>
      </c>
      <c r="B8" s="95"/>
      <c r="C8" s="96"/>
      <c r="D8" s="95"/>
      <c r="E8" s="96"/>
      <c r="F8" s="97">
        <f t="shared" ca="1" si="0"/>
        <v>-206707</v>
      </c>
      <c r="G8" s="98">
        <f t="shared" ca="1" si="0"/>
        <v>-536555</v>
      </c>
      <c r="H8" s="98">
        <f t="shared" ca="1" si="0"/>
        <v>-876070</v>
      </c>
      <c r="I8" s="98">
        <f t="shared" ca="1" si="0"/>
        <v>-107536</v>
      </c>
      <c r="J8" s="98">
        <f t="shared" ca="1" si="1"/>
        <v>413196</v>
      </c>
      <c r="K8" s="98">
        <f t="shared" ca="1" si="1"/>
        <v>946591</v>
      </c>
      <c r="L8" s="98">
        <f t="shared" ca="1" si="1"/>
        <v>940698</v>
      </c>
      <c r="M8" s="98">
        <f t="shared" ca="1" si="1"/>
        <v>962161</v>
      </c>
      <c r="N8" s="98">
        <f t="shared" ca="1" si="1"/>
        <v>648283</v>
      </c>
      <c r="O8" s="98">
        <f t="shared" ca="1" si="1"/>
        <v>799751</v>
      </c>
      <c r="P8" s="108">
        <v>3</v>
      </c>
      <c r="U8" s="103">
        <v>3</v>
      </c>
      <c r="V8" s="104">
        <f t="shared" ca="1" si="2"/>
        <v>581977</v>
      </c>
      <c r="W8" s="104">
        <f t="shared" ca="1" si="2"/>
        <v>211053</v>
      </c>
      <c r="X8" s="104">
        <f t="shared" ca="1" si="2"/>
        <v>277801</v>
      </c>
      <c r="Y8" s="104">
        <f t="shared" ca="1" si="2"/>
        <v>418583</v>
      </c>
      <c r="Z8" s="104">
        <f t="shared" ca="1" si="2"/>
        <v>623361</v>
      </c>
      <c r="AA8" s="104">
        <f t="shared" ca="1" si="2"/>
        <v>626865</v>
      </c>
      <c r="AB8" s="104">
        <f t="shared" ca="1" si="3"/>
        <v>-288638</v>
      </c>
      <c r="AC8" s="104">
        <f t="shared" ca="1" si="3"/>
        <v>-130558</v>
      </c>
      <c r="AD8" s="104">
        <f t="shared" ca="1" si="3"/>
        <v>-925598</v>
      </c>
      <c r="AE8" s="104">
        <f t="shared" ca="1" si="3"/>
        <v>-591169</v>
      </c>
      <c r="AF8" s="95"/>
      <c r="AG8" s="96"/>
      <c r="AH8" s="95"/>
      <c r="AI8" s="96"/>
      <c r="AJ8" s="105">
        <f t="shared" ca="1" si="5"/>
        <v>2983812</v>
      </c>
    </row>
    <row r="9" spans="1:44" ht="105.75" customHeight="1">
      <c r="A9" s="92">
        <f t="shared" ca="1" si="4"/>
        <v>1043278</v>
      </c>
      <c r="B9" s="95"/>
      <c r="C9" s="96"/>
      <c r="D9" s="95"/>
      <c r="E9" s="96"/>
      <c r="F9" s="97">
        <f t="shared" ca="1" si="0"/>
        <v>-826327</v>
      </c>
      <c r="G9" s="98">
        <f t="shared" ca="1" si="0"/>
        <v>-160538</v>
      </c>
      <c r="H9" s="98">
        <f t="shared" ca="1" si="0"/>
        <v>-412986</v>
      </c>
      <c r="I9" s="98">
        <f t="shared" ca="1" si="0"/>
        <v>-890391</v>
      </c>
      <c r="J9" s="98">
        <f t="shared" ca="1" si="1"/>
        <v>457003</v>
      </c>
      <c r="K9" s="98">
        <f t="shared" ca="1" si="1"/>
        <v>524974</v>
      </c>
      <c r="L9" s="98">
        <f t="shared" ca="1" si="1"/>
        <v>517026</v>
      </c>
      <c r="M9" s="98">
        <f t="shared" ca="1" si="1"/>
        <v>974243</v>
      </c>
      <c r="N9" s="98">
        <f t="shared" ca="1" si="1"/>
        <v>745470</v>
      </c>
      <c r="O9" s="98">
        <f t="shared" ca="1" si="1"/>
        <v>335071</v>
      </c>
      <c r="P9" s="108">
        <v>4</v>
      </c>
      <c r="U9" s="103">
        <v>2</v>
      </c>
      <c r="V9" s="104">
        <f t="shared" ca="1" si="2"/>
        <v>662495</v>
      </c>
      <c r="W9" s="104">
        <f t="shared" ca="1" si="2"/>
        <v>354245</v>
      </c>
      <c r="X9" s="104">
        <f t="shared" ca="1" si="2"/>
        <v>645922</v>
      </c>
      <c r="Y9" s="104">
        <f t="shared" ca="1" si="2"/>
        <v>285865</v>
      </c>
      <c r="Z9" s="104">
        <f t="shared" ca="1" si="2"/>
        <v>730852</v>
      </c>
      <c r="AA9" s="104">
        <f t="shared" ca="1" si="2"/>
        <v>415841</v>
      </c>
      <c r="AB9" s="104">
        <f t="shared" ca="1" si="3"/>
        <v>-148547</v>
      </c>
      <c r="AC9" s="104">
        <f t="shared" ca="1" si="3"/>
        <v>-970653</v>
      </c>
      <c r="AD9" s="104">
        <f t="shared" ca="1" si="3"/>
        <v>-388364</v>
      </c>
      <c r="AE9" s="104">
        <f t="shared" ca="1" si="3"/>
        <v>-544378</v>
      </c>
      <c r="AF9" s="95"/>
      <c r="AG9" s="96"/>
      <c r="AH9" s="95"/>
      <c r="AI9" s="96"/>
      <c r="AJ9" s="105">
        <f t="shared" ca="1" si="5"/>
        <v>1263545</v>
      </c>
    </row>
    <row r="10" spans="1:44" ht="105.75" customHeight="1">
      <c r="A10" s="92">
        <f t="shared" ca="1" si="4"/>
        <v>2542447</v>
      </c>
      <c r="B10" s="95"/>
      <c r="C10" s="96"/>
      <c r="D10" s="95"/>
      <c r="E10" s="96"/>
      <c r="F10" s="97">
        <f t="shared" ca="1" si="0"/>
        <v>-329656</v>
      </c>
      <c r="G10" s="98">
        <f t="shared" ca="1" si="0"/>
        <v>-613332</v>
      </c>
      <c r="H10" s="98">
        <f t="shared" ca="1" si="0"/>
        <v>-610586</v>
      </c>
      <c r="I10" s="98">
        <f t="shared" ca="1" si="0"/>
        <v>-600753</v>
      </c>
      <c r="J10" s="98">
        <f t="shared" ca="1" si="1"/>
        <v>307817</v>
      </c>
      <c r="K10" s="98">
        <f t="shared" ca="1" si="1"/>
        <v>651433</v>
      </c>
      <c r="L10" s="98">
        <f t="shared" ca="1" si="1"/>
        <v>867472</v>
      </c>
      <c r="M10" s="98">
        <f t="shared" ca="1" si="1"/>
        <v>938136</v>
      </c>
      <c r="N10" s="98">
        <f t="shared" ca="1" si="1"/>
        <v>379601</v>
      </c>
      <c r="O10" s="98">
        <f t="shared" ca="1" si="1"/>
        <v>938531</v>
      </c>
      <c r="P10" s="108">
        <v>5</v>
      </c>
      <c r="U10" s="103">
        <v>1</v>
      </c>
      <c r="V10" s="104">
        <f t="shared" ca="1" si="2"/>
        <v>384581</v>
      </c>
      <c r="W10" s="104">
        <f t="shared" ca="1" si="2"/>
        <v>976597</v>
      </c>
      <c r="X10" s="104">
        <f t="shared" ca="1" si="2"/>
        <v>671667</v>
      </c>
      <c r="Y10" s="104">
        <f t="shared" ca="1" si="2"/>
        <v>805787</v>
      </c>
      <c r="Z10" s="104">
        <f t="shared" ca="1" si="2"/>
        <v>750146</v>
      </c>
      <c r="AA10" s="104">
        <f t="shared" ca="1" si="2"/>
        <v>924759</v>
      </c>
      <c r="AB10" s="104">
        <f t="shared" ca="1" si="3"/>
        <v>-427888</v>
      </c>
      <c r="AC10" s="104">
        <f t="shared" ca="1" si="3"/>
        <v>-448937</v>
      </c>
      <c r="AD10" s="104">
        <f t="shared" ca="1" si="3"/>
        <v>-119036</v>
      </c>
      <c r="AE10" s="104">
        <f t="shared" ca="1" si="3"/>
        <v>-975229</v>
      </c>
      <c r="AF10" s="95"/>
      <c r="AG10" s="96"/>
      <c r="AH10" s="95"/>
      <c r="AI10" s="96"/>
      <c r="AJ10" s="105">
        <f t="shared" ca="1" si="5"/>
        <v>1928663</v>
      </c>
    </row>
  </sheetData>
  <phoneticPr fontId="2"/>
  <printOptions horizontalCentered="1" verticalCentered="1"/>
  <pageMargins left="0" right="0" top="0" bottom="0" header="0" footer="0"/>
  <pageSetup paperSize="9" orientation="landscape" horizontalDpi="0" verticalDpi="0" r:id="rId1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AR10"/>
  <sheetViews>
    <sheetView zoomScale="50" zoomScaleNormal="50" workbookViewId="0">
      <selection activeCell="S2" sqref="S2"/>
    </sheetView>
  </sheetViews>
  <sheetFormatPr defaultColWidth="4" defaultRowHeight="105.75" customHeight="1"/>
  <cols>
    <col min="1" max="1" width="4" style="109" customWidth="1"/>
    <col min="2" max="3" width="4" style="109"/>
    <col min="4" max="5" width="4" style="106"/>
    <col min="6" max="15" width="4" style="112"/>
    <col min="16" max="21" width="4" style="109"/>
    <col min="22" max="31" width="4" style="114"/>
    <col min="32" max="33" width="4" style="110"/>
    <col min="34" max="35" width="4" style="106"/>
    <col min="36" max="36" width="4" style="109"/>
    <col min="37" max="16384" width="4" style="106"/>
  </cols>
  <sheetData>
    <row r="1" spans="1:44" ht="105.75" customHeight="1">
      <c r="A1" s="92">
        <f ca="1">SUM(V1:AE1)</f>
        <v>14851958</v>
      </c>
      <c r="B1" s="93"/>
      <c r="C1" s="94"/>
      <c r="D1" s="95"/>
      <c r="E1" s="96"/>
      <c r="F1" s="111">
        <f t="shared" ref="F1:I10" ca="1" si="0">-RANDBETWEEN(1000000,9999999)</f>
        <v>-9778480</v>
      </c>
      <c r="G1" s="111">
        <f t="shared" ca="1" si="0"/>
        <v>-9585253</v>
      </c>
      <c r="H1" s="111">
        <f t="shared" ca="1" si="0"/>
        <v>-4894505</v>
      </c>
      <c r="I1" s="111">
        <f ca="1">-RANDBETWEEN(1000000,9999999)</f>
        <v>-4105737</v>
      </c>
      <c r="J1" s="111">
        <f t="shared" ref="J1:O10" ca="1" si="1">RANDBETWEEN(1000000,9999999)</f>
        <v>6284528</v>
      </c>
      <c r="K1" s="111">
        <f t="shared" ca="1" si="1"/>
        <v>4423977</v>
      </c>
      <c r="L1" s="111">
        <f t="shared" ca="1" si="1"/>
        <v>8555469</v>
      </c>
      <c r="M1" s="111">
        <f t="shared" ca="1" si="1"/>
        <v>7393752</v>
      </c>
      <c r="N1" s="111">
        <f t="shared" ca="1" si="1"/>
        <v>1831335</v>
      </c>
      <c r="O1" s="111">
        <f ca="1">RANDBETWEEN(1000000,9999999)</f>
        <v>7778645</v>
      </c>
      <c r="P1" s="99">
        <v>1</v>
      </c>
      <c r="Q1" s="100"/>
      <c r="R1" s="101"/>
      <c r="S1" s="101"/>
      <c r="T1" s="102"/>
      <c r="U1" s="103">
        <v>5</v>
      </c>
      <c r="V1" s="113">
        <f ca="1">RANDBETWEEN(1000000,9999999)</f>
        <v>2897003</v>
      </c>
      <c r="W1" s="113">
        <f t="shared" ref="W1:AA10" ca="1" si="2">RANDBETWEEN(1000000,9999999)</f>
        <v>2317959</v>
      </c>
      <c r="X1" s="113">
        <f t="shared" ca="1" si="2"/>
        <v>6136874</v>
      </c>
      <c r="Y1" s="113">
        <f t="shared" ca="1" si="2"/>
        <v>7617320</v>
      </c>
      <c r="Z1" s="113">
        <f t="shared" ca="1" si="2"/>
        <v>9286211</v>
      </c>
      <c r="AA1" s="113">
        <f t="shared" ca="1" si="2"/>
        <v>4034901</v>
      </c>
      <c r="AB1" s="113">
        <f ca="1">-RANDBETWEEN(1000000,9999999)</f>
        <v>-1598328</v>
      </c>
      <c r="AC1" s="113">
        <f t="shared" ref="AC1:AE10" ca="1" si="3">-RANDBETWEEN(1000000,9999999)</f>
        <v>-2623782</v>
      </c>
      <c r="AD1" s="113">
        <f t="shared" ca="1" si="3"/>
        <v>-3854219</v>
      </c>
      <c r="AE1" s="113">
        <f t="shared" ca="1" si="3"/>
        <v>-9361981</v>
      </c>
      <c r="AF1" s="95"/>
      <c r="AG1" s="96"/>
      <c r="AH1" s="95"/>
      <c r="AI1" s="96"/>
      <c r="AJ1" s="105">
        <f ca="1">SUM(F1:O1)</f>
        <v>7903731</v>
      </c>
    </row>
    <row r="2" spans="1:44" s="107" customFormat="1" ht="105.75" customHeight="1">
      <c r="A2" s="92">
        <f t="shared" ref="A2:A10" ca="1" si="4">SUM(V2:AE2)</f>
        <v>-1077780</v>
      </c>
      <c r="B2" s="95"/>
      <c r="C2" s="96"/>
      <c r="D2" s="95"/>
      <c r="E2" s="96"/>
      <c r="F2" s="111">
        <f t="shared" ca="1" si="0"/>
        <v>-8947922</v>
      </c>
      <c r="G2" s="111">
        <f t="shared" ca="1" si="0"/>
        <v>-7525363</v>
      </c>
      <c r="H2" s="111">
        <f t="shared" ca="1" si="0"/>
        <v>-1610891</v>
      </c>
      <c r="I2" s="111">
        <f t="shared" ca="1" si="0"/>
        <v>-4539419</v>
      </c>
      <c r="J2" s="111">
        <f t="shared" ca="1" si="1"/>
        <v>9919412</v>
      </c>
      <c r="K2" s="111">
        <f t="shared" ca="1" si="1"/>
        <v>4042659</v>
      </c>
      <c r="L2" s="111">
        <f t="shared" ca="1" si="1"/>
        <v>9679588</v>
      </c>
      <c r="M2" s="111">
        <f t="shared" ca="1" si="1"/>
        <v>8250303</v>
      </c>
      <c r="N2" s="111">
        <f t="shared" ca="1" si="1"/>
        <v>4765027</v>
      </c>
      <c r="O2" s="111">
        <f t="shared" ca="1" si="1"/>
        <v>9434651</v>
      </c>
      <c r="P2" s="99">
        <v>2</v>
      </c>
      <c r="Q2" s="100"/>
      <c r="R2" s="101"/>
      <c r="S2" s="101"/>
      <c r="T2" s="102"/>
      <c r="U2" s="103">
        <v>4</v>
      </c>
      <c r="V2" s="113">
        <f t="shared" ref="V2:V10" ca="1" si="5">RANDBETWEEN(1000000,9999999)</f>
        <v>8115650</v>
      </c>
      <c r="W2" s="113">
        <f t="shared" ca="1" si="2"/>
        <v>3294459</v>
      </c>
      <c r="X2" s="113">
        <f t="shared" ca="1" si="2"/>
        <v>4787942</v>
      </c>
      <c r="Y2" s="113">
        <f t="shared" ca="1" si="2"/>
        <v>6912324</v>
      </c>
      <c r="Z2" s="113">
        <f t="shared" ca="1" si="2"/>
        <v>6526384</v>
      </c>
      <c r="AA2" s="113">
        <f t="shared" ca="1" si="2"/>
        <v>2355569</v>
      </c>
      <c r="AB2" s="113">
        <f t="shared" ref="AB2:AB10" ca="1" si="6">-RANDBETWEEN(1000000,9999999)</f>
        <v>-8245935</v>
      </c>
      <c r="AC2" s="113">
        <f t="shared" ca="1" si="3"/>
        <v>-9918953</v>
      </c>
      <c r="AD2" s="113">
        <f t="shared" ca="1" si="3"/>
        <v>-9409587</v>
      </c>
      <c r="AE2" s="113">
        <f t="shared" ca="1" si="3"/>
        <v>-5495633</v>
      </c>
      <c r="AF2" s="95"/>
      <c r="AG2" s="96"/>
      <c r="AH2" s="95"/>
      <c r="AI2" s="96"/>
      <c r="AJ2" s="105">
        <f t="shared" ref="AJ2:AJ10" ca="1" si="7">SUM(F2:O2)</f>
        <v>23468045</v>
      </c>
      <c r="AR2" s="107">
        <v>1</v>
      </c>
    </row>
    <row r="3" spans="1:44" ht="105.75" customHeight="1">
      <c r="A3" s="92">
        <f t="shared" ca="1" si="4"/>
        <v>17400212</v>
      </c>
      <c r="B3" s="95"/>
      <c r="C3" s="96"/>
      <c r="D3" s="95"/>
      <c r="E3" s="96"/>
      <c r="F3" s="111">
        <f t="shared" ca="1" si="0"/>
        <v>-6075708</v>
      </c>
      <c r="G3" s="111">
        <f t="shared" ca="1" si="0"/>
        <v>-7659135</v>
      </c>
      <c r="H3" s="111">
        <f t="shared" ca="1" si="0"/>
        <v>-2647385</v>
      </c>
      <c r="I3" s="111">
        <f t="shared" ca="1" si="0"/>
        <v>-4084028</v>
      </c>
      <c r="J3" s="111">
        <f t="shared" ca="1" si="1"/>
        <v>4102517</v>
      </c>
      <c r="K3" s="111">
        <f t="shared" ca="1" si="1"/>
        <v>7517147</v>
      </c>
      <c r="L3" s="111">
        <f t="shared" ca="1" si="1"/>
        <v>3053616</v>
      </c>
      <c r="M3" s="111">
        <f t="shared" ca="1" si="1"/>
        <v>7107992</v>
      </c>
      <c r="N3" s="111">
        <f t="shared" ca="1" si="1"/>
        <v>5150282</v>
      </c>
      <c r="O3" s="111">
        <f t="shared" ca="1" si="1"/>
        <v>8501457</v>
      </c>
      <c r="P3" s="99">
        <v>3</v>
      </c>
      <c r="Q3" s="100"/>
      <c r="R3" s="101"/>
      <c r="S3" s="101"/>
      <c r="T3" s="102"/>
      <c r="U3" s="103">
        <v>3</v>
      </c>
      <c r="V3" s="113">
        <f t="shared" ca="1" si="5"/>
        <v>2995743</v>
      </c>
      <c r="W3" s="113">
        <f t="shared" ca="1" si="2"/>
        <v>6381686</v>
      </c>
      <c r="X3" s="113">
        <f t="shared" ca="1" si="2"/>
        <v>6385791</v>
      </c>
      <c r="Y3" s="113">
        <f t="shared" ca="1" si="2"/>
        <v>5316394</v>
      </c>
      <c r="Z3" s="113">
        <f t="shared" ca="1" si="2"/>
        <v>8627719</v>
      </c>
      <c r="AA3" s="113">
        <f t="shared" ca="1" si="2"/>
        <v>6299702</v>
      </c>
      <c r="AB3" s="113">
        <f t="shared" ca="1" si="6"/>
        <v>-1515437</v>
      </c>
      <c r="AC3" s="113">
        <f t="shared" ca="1" si="3"/>
        <v>-9502942</v>
      </c>
      <c r="AD3" s="113">
        <f t="shared" ca="1" si="3"/>
        <v>-5345436</v>
      </c>
      <c r="AE3" s="113">
        <f t="shared" ca="1" si="3"/>
        <v>-2243008</v>
      </c>
      <c r="AF3" s="95"/>
      <c r="AG3" s="96"/>
      <c r="AH3" s="95"/>
      <c r="AI3" s="96"/>
      <c r="AJ3" s="105">
        <f t="shared" ca="1" si="7"/>
        <v>14966755</v>
      </c>
    </row>
    <row r="4" spans="1:44" ht="105.75" customHeight="1">
      <c r="A4" s="92">
        <f t="shared" ca="1" si="4"/>
        <v>11440236</v>
      </c>
      <c r="B4" s="95"/>
      <c r="C4" s="96"/>
      <c r="D4" s="95"/>
      <c r="E4" s="96"/>
      <c r="F4" s="111">
        <f t="shared" ca="1" si="0"/>
        <v>-2562294</v>
      </c>
      <c r="G4" s="111">
        <f t="shared" ca="1" si="0"/>
        <v>-7508044</v>
      </c>
      <c r="H4" s="111">
        <f t="shared" ca="1" si="0"/>
        <v>-5394882</v>
      </c>
      <c r="I4" s="111">
        <f t="shared" ca="1" si="0"/>
        <v>-2337192</v>
      </c>
      <c r="J4" s="111">
        <f t="shared" ca="1" si="1"/>
        <v>6355839</v>
      </c>
      <c r="K4" s="111">
        <f t="shared" ca="1" si="1"/>
        <v>5558178</v>
      </c>
      <c r="L4" s="111">
        <f t="shared" ca="1" si="1"/>
        <v>9113318</v>
      </c>
      <c r="M4" s="111">
        <f t="shared" ca="1" si="1"/>
        <v>8281033</v>
      </c>
      <c r="N4" s="111">
        <f t="shared" ca="1" si="1"/>
        <v>1544432</v>
      </c>
      <c r="O4" s="111">
        <f t="shared" ca="1" si="1"/>
        <v>6268543</v>
      </c>
      <c r="P4" s="99">
        <v>4</v>
      </c>
      <c r="Q4" s="100"/>
      <c r="R4" s="101"/>
      <c r="S4" s="101"/>
      <c r="T4" s="102"/>
      <c r="U4" s="103">
        <v>2</v>
      </c>
      <c r="V4" s="113">
        <f t="shared" ca="1" si="5"/>
        <v>9681137</v>
      </c>
      <c r="W4" s="113">
        <f t="shared" ca="1" si="2"/>
        <v>4104560</v>
      </c>
      <c r="X4" s="113">
        <f t="shared" ca="1" si="2"/>
        <v>2513972</v>
      </c>
      <c r="Y4" s="113">
        <f t="shared" ca="1" si="2"/>
        <v>6371721</v>
      </c>
      <c r="Z4" s="113">
        <f t="shared" ca="1" si="2"/>
        <v>2369867</v>
      </c>
      <c r="AA4" s="113">
        <f t="shared" ca="1" si="2"/>
        <v>6152626</v>
      </c>
      <c r="AB4" s="113">
        <f t="shared" ca="1" si="6"/>
        <v>-5486219</v>
      </c>
      <c r="AC4" s="113">
        <f t="shared" ca="1" si="3"/>
        <v>-3983005</v>
      </c>
      <c r="AD4" s="113">
        <f t="shared" ca="1" si="3"/>
        <v>-8707884</v>
      </c>
      <c r="AE4" s="113">
        <f t="shared" ca="1" si="3"/>
        <v>-1576539</v>
      </c>
      <c r="AF4" s="95"/>
      <c r="AG4" s="96"/>
      <c r="AH4" s="95"/>
      <c r="AI4" s="96"/>
      <c r="AJ4" s="105">
        <f t="shared" ca="1" si="7"/>
        <v>19318931</v>
      </c>
    </row>
    <row r="5" spans="1:44" ht="105.75" customHeight="1">
      <c r="A5" s="92">
        <f t="shared" ca="1" si="4"/>
        <v>12381827</v>
      </c>
      <c r="B5" s="95"/>
      <c r="C5" s="96"/>
      <c r="D5" s="95"/>
      <c r="E5" s="96"/>
      <c r="F5" s="111">
        <f t="shared" ca="1" si="0"/>
        <v>-2317175</v>
      </c>
      <c r="G5" s="111">
        <f t="shared" ca="1" si="0"/>
        <v>-2903619</v>
      </c>
      <c r="H5" s="111">
        <f t="shared" ca="1" si="0"/>
        <v>-6097030</v>
      </c>
      <c r="I5" s="111">
        <f t="shared" ca="1" si="0"/>
        <v>-9591250</v>
      </c>
      <c r="J5" s="111">
        <f t="shared" ca="1" si="1"/>
        <v>8068247</v>
      </c>
      <c r="K5" s="111">
        <f t="shared" ca="1" si="1"/>
        <v>6209321</v>
      </c>
      <c r="L5" s="111">
        <f t="shared" ca="1" si="1"/>
        <v>8410827</v>
      </c>
      <c r="M5" s="111">
        <f t="shared" ca="1" si="1"/>
        <v>9060247</v>
      </c>
      <c r="N5" s="111">
        <f t="shared" ca="1" si="1"/>
        <v>4390718</v>
      </c>
      <c r="O5" s="111">
        <f t="shared" ca="1" si="1"/>
        <v>7403536</v>
      </c>
      <c r="P5" s="99">
        <v>5</v>
      </c>
      <c r="Q5" s="100"/>
      <c r="R5" s="101"/>
      <c r="S5" s="101"/>
      <c r="T5" s="102"/>
      <c r="U5" s="103">
        <v>1</v>
      </c>
      <c r="V5" s="113">
        <f t="shared" ca="1" si="5"/>
        <v>8447478</v>
      </c>
      <c r="W5" s="113">
        <f t="shared" ca="1" si="2"/>
        <v>9991098</v>
      </c>
      <c r="X5" s="113">
        <f t="shared" ca="1" si="2"/>
        <v>4862599</v>
      </c>
      <c r="Y5" s="113">
        <f t="shared" ca="1" si="2"/>
        <v>1164156</v>
      </c>
      <c r="Z5" s="113">
        <f t="shared" ca="1" si="2"/>
        <v>4923377</v>
      </c>
      <c r="AA5" s="113">
        <f t="shared" ca="1" si="2"/>
        <v>3418999</v>
      </c>
      <c r="AB5" s="113">
        <f t="shared" ca="1" si="6"/>
        <v>-8632580</v>
      </c>
      <c r="AC5" s="113">
        <f t="shared" ca="1" si="3"/>
        <v>-1327884</v>
      </c>
      <c r="AD5" s="113">
        <f t="shared" ca="1" si="3"/>
        <v>-5492604</v>
      </c>
      <c r="AE5" s="113">
        <f t="shared" ca="1" si="3"/>
        <v>-4972812</v>
      </c>
      <c r="AF5" s="95"/>
      <c r="AG5" s="96"/>
      <c r="AH5" s="95"/>
      <c r="AI5" s="96"/>
      <c r="AJ5" s="105">
        <f t="shared" ca="1" si="7"/>
        <v>22633822</v>
      </c>
    </row>
    <row r="6" spans="1:44" ht="105.75" customHeight="1">
      <c r="A6" s="92">
        <f t="shared" ca="1" si="4"/>
        <v>383123</v>
      </c>
      <c r="B6" s="95"/>
      <c r="C6" s="96"/>
      <c r="D6" s="95"/>
      <c r="E6" s="96"/>
      <c r="F6" s="111">
        <f t="shared" ca="1" si="0"/>
        <v>-1085839</v>
      </c>
      <c r="G6" s="111">
        <f t="shared" ca="1" si="0"/>
        <v>-2610895</v>
      </c>
      <c r="H6" s="111">
        <f t="shared" ca="1" si="0"/>
        <v>-2423183</v>
      </c>
      <c r="I6" s="111">
        <f t="shared" ca="1" si="0"/>
        <v>-2247417</v>
      </c>
      <c r="J6" s="111">
        <f t="shared" ca="1" si="1"/>
        <v>5915636</v>
      </c>
      <c r="K6" s="111">
        <f t="shared" ca="1" si="1"/>
        <v>7886895</v>
      </c>
      <c r="L6" s="111">
        <f t="shared" ca="1" si="1"/>
        <v>8614933</v>
      </c>
      <c r="M6" s="111">
        <f t="shared" ca="1" si="1"/>
        <v>9581938</v>
      </c>
      <c r="N6" s="111">
        <f t="shared" ca="1" si="1"/>
        <v>2647521</v>
      </c>
      <c r="O6" s="111">
        <f t="shared" ca="1" si="1"/>
        <v>2351494</v>
      </c>
      <c r="P6" s="108">
        <v>1</v>
      </c>
      <c r="U6" s="103">
        <v>5</v>
      </c>
      <c r="V6" s="113">
        <f t="shared" ca="1" si="5"/>
        <v>1002369</v>
      </c>
      <c r="W6" s="113">
        <f t="shared" ca="1" si="2"/>
        <v>1450729</v>
      </c>
      <c r="X6" s="113">
        <f t="shared" ca="1" si="2"/>
        <v>5113296</v>
      </c>
      <c r="Y6" s="113">
        <f t="shared" ca="1" si="2"/>
        <v>6057905</v>
      </c>
      <c r="Z6" s="113">
        <f t="shared" ca="1" si="2"/>
        <v>4829570</v>
      </c>
      <c r="AA6" s="113">
        <f t="shared" ca="1" si="2"/>
        <v>4313883</v>
      </c>
      <c r="AB6" s="113">
        <f t="shared" ca="1" si="6"/>
        <v>-6787344</v>
      </c>
      <c r="AC6" s="113">
        <f t="shared" ca="1" si="3"/>
        <v>-3632588</v>
      </c>
      <c r="AD6" s="113">
        <f t="shared" ca="1" si="3"/>
        <v>-3580450</v>
      </c>
      <c r="AE6" s="113">
        <f t="shared" ca="1" si="3"/>
        <v>-8384247</v>
      </c>
      <c r="AF6" s="95"/>
      <c r="AG6" s="96"/>
      <c r="AH6" s="95"/>
      <c r="AI6" s="96"/>
      <c r="AJ6" s="105">
        <f t="shared" ca="1" si="7"/>
        <v>28631083</v>
      </c>
    </row>
    <row r="7" spans="1:44" ht="105.75" customHeight="1">
      <c r="A7" s="92">
        <f t="shared" ca="1" si="4"/>
        <v>13788067</v>
      </c>
      <c r="B7" s="95"/>
      <c r="C7" s="96"/>
      <c r="D7" s="95"/>
      <c r="E7" s="96"/>
      <c r="F7" s="111">
        <f t="shared" ca="1" si="0"/>
        <v>-2050360</v>
      </c>
      <c r="G7" s="111">
        <f t="shared" ca="1" si="0"/>
        <v>-4363820</v>
      </c>
      <c r="H7" s="111">
        <f t="shared" ca="1" si="0"/>
        <v>-2043436</v>
      </c>
      <c r="I7" s="111">
        <f t="shared" ca="1" si="0"/>
        <v>-6263295</v>
      </c>
      <c r="J7" s="111">
        <f t="shared" ca="1" si="1"/>
        <v>5356095</v>
      </c>
      <c r="K7" s="111">
        <f t="shared" ca="1" si="1"/>
        <v>8848223</v>
      </c>
      <c r="L7" s="111">
        <f t="shared" ca="1" si="1"/>
        <v>8509353</v>
      </c>
      <c r="M7" s="111">
        <f t="shared" ca="1" si="1"/>
        <v>8159349</v>
      </c>
      <c r="N7" s="111">
        <f t="shared" ca="1" si="1"/>
        <v>5100227</v>
      </c>
      <c r="O7" s="111">
        <f t="shared" ca="1" si="1"/>
        <v>9547089</v>
      </c>
      <c r="P7" s="108">
        <v>2</v>
      </c>
      <c r="U7" s="103">
        <v>4</v>
      </c>
      <c r="V7" s="113">
        <f t="shared" ca="1" si="5"/>
        <v>4704510</v>
      </c>
      <c r="W7" s="113">
        <f t="shared" ca="1" si="2"/>
        <v>1362709</v>
      </c>
      <c r="X7" s="113">
        <f t="shared" ca="1" si="2"/>
        <v>2108072</v>
      </c>
      <c r="Y7" s="113">
        <f t="shared" ca="1" si="2"/>
        <v>9233634</v>
      </c>
      <c r="Z7" s="113">
        <f t="shared" ca="1" si="2"/>
        <v>6002801</v>
      </c>
      <c r="AA7" s="113">
        <f t="shared" ca="1" si="2"/>
        <v>4480525</v>
      </c>
      <c r="AB7" s="113">
        <f t="shared" ca="1" si="6"/>
        <v>-5996576</v>
      </c>
      <c r="AC7" s="113">
        <f t="shared" ca="1" si="3"/>
        <v>-4660644</v>
      </c>
      <c r="AD7" s="113">
        <f t="shared" ca="1" si="3"/>
        <v>-2316203</v>
      </c>
      <c r="AE7" s="113">
        <f t="shared" ca="1" si="3"/>
        <v>-1130761</v>
      </c>
      <c r="AF7" s="95"/>
      <c r="AG7" s="96"/>
      <c r="AH7" s="95"/>
      <c r="AI7" s="96"/>
      <c r="AJ7" s="105">
        <f t="shared" ca="1" si="7"/>
        <v>30799425</v>
      </c>
    </row>
    <row r="8" spans="1:44" ht="105.75" customHeight="1">
      <c r="A8" s="92">
        <f t="shared" ca="1" si="4"/>
        <v>20585064</v>
      </c>
      <c r="B8" s="95"/>
      <c r="C8" s="96"/>
      <c r="D8" s="95"/>
      <c r="E8" s="96"/>
      <c r="F8" s="111">
        <f t="shared" ca="1" si="0"/>
        <v>-3989799</v>
      </c>
      <c r="G8" s="111">
        <f t="shared" ca="1" si="0"/>
        <v>-7470506</v>
      </c>
      <c r="H8" s="111">
        <f t="shared" ca="1" si="0"/>
        <v>-7447516</v>
      </c>
      <c r="I8" s="111">
        <f t="shared" ca="1" si="0"/>
        <v>-5288136</v>
      </c>
      <c r="J8" s="111">
        <f t="shared" ca="1" si="1"/>
        <v>1247717</v>
      </c>
      <c r="K8" s="111">
        <f t="shared" ca="1" si="1"/>
        <v>7346623</v>
      </c>
      <c r="L8" s="111">
        <f t="shared" ca="1" si="1"/>
        <v>6502047</v>
      </c>
      <c r="M8" s="111">
        <f t="shared" ca="1" si="1"/>
        <v>2369617</v>
      </c>
      <c r="N8" s="111">
        <f t="shared" ca="1" si="1"/>
        <v>4626026</v>
      </c>
      <c r="O8" s="111">
        <f t="shared" ca="1" si="1"/>
        <v>1748287</v>
      </c>
      <c r="P8" s="108">
        <v>3</v>
      </c>
      <c r="U8" s="103">
        <v>3</v>
      </c>
      <c r="V8" s="113">
        <f t="shared" ca="1" si="5"/>
        <v>4797787</v>
      </c>
      <c r="W8" s="113">
        <f t="shared" ca="1" si="2"/>
        <v>7907539</v>
      </c>
      <c r="X8" s="113">
        <f t="shared" ca="1" si="2"/>
        <v>9833246</v>
      </c>
      <c r="Y8" s="113">
        <f t="shared" ca="1" si="2"/>
        <v>8772274</v>
      </c>
      <c r="Z8" s="113">
        <f t="shared" ca="1" si="2"/>
        <v>8989729</v>
      </c>
      <c r="AA8" s="113">
        <f t="shared" ca="1" si="2"/>
        <v>4436782</v>
      </c>
      <c r="AB8" s="113">
        <f t="shared" ca="1" si="6"/>
        <v>-1727183</v>
      </c>
      <c r="AC8" s="113">
        <f t="shared" ca="1" si="3"/>
        <v>-5528850</v>
      </c>
      <c r="AD8" s="113">
        <f t="shared" ca="1" si="3"/>
        <v>-7281932</v>
      </c>
      <c r="AE8" s="113">
        <f t="shared" ca="1" si="3"/>
        <v>-9614328</v>
      </c>
      <c r="AF8" s="95"/>
      <c r="AG8" s="96"/>
      <c r="AH8" s="95"/>
      <c r="AI8" s="96"/>
      <c r="AJ8" s="105">
        <f t="shared" ca="1" si="7"/>
        <v>-355640</v>
      </c>
    </row>
    <row r="9" spans="1:44" ht="105.75" customHeight="1">
      <c r="A9" s="92">
        <f t="shared" ca="1" si="4"/>
        <v>16844234</v>
      </c>
      <c r="B9" s="95"/>
      <c r="C9" s="96"/>
      <c r="D9" s="95"/>
      <c r="E9" s="96"/>
      <c r="F9" s="111">
        <f t="shared" ca="1" si="0"/>
        <v>-4171098</v>
      </c>
      <c r="G9" s="111">
        <f t="shared" ca="1" si="0"/>
        <v>-3329194</v>
      </c>
      <c r="H9" s="111">
        <f t="shared" ca="1" si="0"/>
        <v>-2627228</v>
      </c>
      <c r="I9" s="111">
        <f t="shared" ca="1" si="0"/>
        <v>-1699926</v>
      </c>
      <c r="J9" s="111">
        <f t="shared" ca="1" si="1"/>
        <v>6162851</v>
      </c>
      <c r="K9" s="111">
        <f t="shared" ca="1" si="1"/>
        <v>2473700</v>
      </c>
      <c r="L9" s="111">
        <f t="shared" ca="1" si="1"/>
        <v>6899178</v>
      </c>
      <c r="M9" s="111">
        <f t="shared" ca="1" si="1"/>
        <v>7144771</v>
      </c>
      <c r="N9" s="111">
        <f t="shared" ca="1" si="1"/>
        <v>1868205</v>
      </c>
      <c r="O9" s="111">
        <f t="shared" ca="1" si="1"/>
        <v>2560723</v>
      </c>
      <c r="P9" s="108">
        <v>4</v>
      </c>
      <c r="U9" s="103">
        <v>2</v>
      </c>
      <c r="V9" s="113">
        <f t="shared" ca="1" si="5"/>
        <v>7523098</v>
      </c>
      <c r="W9" s="113">
        <f t="shared" ca="1" si="2"/>
        <v>2512551</v>
      </c>
      <c r="X9" s="113">
        <f t="shared" ca="1" si="2"/>
        <v>1050846</v>
      </c>
      <c r="Y9" s="113">
        <f t="shared" ca="1" si="2"/>
        <v>1869599</v>
      </c>
      <c r="Z9" s="113">
        <f t="shared" ca="1" si="2"/>
        <v>7316004</v>
      </c>
      <c r="AA9" s="113">
        <f t="shared" ca="1" si="2"/>
        <v>9491733</v>
      </c>
      <c r="AB9" s="113">
        <f t="shared" ca="1" si="6"/>
        <v>-1817846</v>
      </c>
      <c r="AC9" s="113">
        <f t="shared" ca="1" si="3"/>
        <v>-5101994</v>
      </c>
      <c r="AD9" s="113">
        <f t="shared" ca="1" si="3"/>
        <v>-2692310</v>
      </c>
      <c r="AE9" s="113">
        <f t="shared" ca="1" si="3"/>
        <v>-3307447</v>
      </c>
      <c r="AF9" s="95"/>
      <c r="AG9" s="96"/>
      <c r="AH9" s="95"/>
      <c r="AI9" s="96"/>
      <c r="AJ9" s="105">
        <f t="shared" ca="1" si="7"/>
        <v>15281982</v>
      </c>
    </row>
    <row r="10" spans="1:44" ht="105.75" customHeight="1">
      <c r="A10" s="92">
        <f t="shared" ca="1" si="4"/>
        <v>5376639</v>
      </c>
      <c r="B10" s="95"/>
      <c r="C10" s="96"/>
      <c r="D10" s="95"/>
      <c r="E10" s="96"/>
      <c r="F10" s="111">
        <f t="shared" ca="1" si="0"/>
        <v>-6453268</v>
      </c>
      <c r="G10" s="111">
        <f t="shared" ca="1" si="0"/>
        <v>-9829359</v>
      </c>
      <c r="H10" s="111">
        <f t="shared" ca="1" si="0"/>
        <v>-3539852</v>
      </c>
      <c r="I10" s="111">
        <f t="shared" ca="1" si="0"/>
        <v>-9686743</v>
      </c>
      <c r="J10" s="111">
        <f t="shared" ca="1" si="1"/>
        <v>1409993</v>
      </c>
      <c r="K10" s="111">
        <f t="shared" ca="1" si="1"/>
        <v>3994917</v>
      </c>
      <c r="L10" s="111">
        <f t="shared" ca="1" si="1"/>
        <v>8187620</v>
      </c>
      <c r="M10" s="111">
        <f t="shared" ca="1" si="1"/>
        <v>6252522</v>
      </c>
      <c r="N10" s="111">
        <f t="shared" ca="1" si="1"/>
        <v>9271705</v>
      </c>
      <c r="O10" s="111">
        <f t="shared" ca="1" si="1"/>
        <v>9084639</v>
      </c>
      <c r="P10" s="108">
        <v>5</v>
      </c>
      <c r="U10" s="103">
        <v>1</v>
      </c>
      <c r="V10" s="113">
        <f t="shared" ca="1" si="5"/>
        <v>8902267</v>
      </c>
      <c r="W10" s="113">
        <f t="shared" ca="1" si="2"/>
        <v>1889830</v>
      </c>
      <c r="X10" s="113">
        <f t="shared" ca="1" si="2"/>
        <v>6236005</v>
      </c>
      <c r="Y10" s="113">
        <f t="shared" ca="1" si="2"/>
        <v>9979025</v>
      </c>
      <c r="Z10" s="113">
        <f t="shared" ca="1" si="2"/>
        <v>2680919</v>
      </c>
      <c r="AA10" s="113">
        <f t="shared" ca="1" si="2"/>
        <v>3619466</v>
      </c>
      <c r="AB10" s="113">
        <f t="shared" ca="1" si="6"/>
        <v>-4790841</v>
      </c>
      <c r="AC10" s="113">
        <f t="shared" ca="1" si="3"/>
        <v>-9953352</v>
      </c>
      <c r="AD10" s="113">
        <f t="shared" ca="1" si="3"/>
        <v>-3545652</v>
      </c>
      <c r="AE10" s="113">
        <f t="shared" ca="1" si="3"/>
        <v>-9641028</v>
      </c>
      <c r="AF10" s="95"/>
      <c r="AG10" s="96"/>
      <c r="AH10" s="95"/>
      <c r="AI10" s="96"/>
      <c r="AJ10" s="105">
        <f t="shared" ca="1" si="7"/>
        <v>8692174</v>
      </c>
    </row>
  </sheetData>
  <phoneticPr fontId="2"/>
  <printOptions horizontalCentered="1" verticalCentered="1"/>
  <pageMargins left="0" right="0" top="0" bottom="0" header="0" footer="0"/>
  <pageSetup paperSize="9" orientation="landscape" horizontalDpi="0" verticalDpi="0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B1:AG5"/>
  <sheetViews>
    <sheetView zoomScale="60" zoomScaleNormal="60" workbookViewId="0">
      <selection activeCell="AT2" sqref="AT2"/>
    </sheetView>
  </sheetViews>
  <sheetFormatPr defaultColWidth="4.25" defaultRowHeight="112.5" customHeight="1"/>
  <cols>
    <col min="1" max="15" width="4.25" style="77"/>
    <col min="16" max="19" width="4.25" style="79"/>
    <col min="20" max="16384" width="4.25" style="77"/>
  </cols>
  <sheetData>
    <row r="1" spans="2:33" ht="112.5" customHeight="1">
      <c r="B1" s="90">
        <f ca="1">SUM(T1:AC1)</f>
        <v>-61361290</v>
      </c>
      <c r="C1" s="90"/>
      <c r="D1" s="88"/>
      <c r="E1" s="89"/>
      <c r="F1" s="81">
        <f t="shared" ref="F1:F4" ca="1" si="0">-RANDBETWEEN(10000000,99999999)</f>
        <v>-27010829</v>
      </c>
      <c r="G1" s="82">
        <f t="shared" ref="G1:G4" ca="1" si="1">RANDBETWEEN(10000000,99999999)</f>
        <v>92237666</v>
      </c>
      <c r="H1" s="82">
        <f t="shared" ref="H1:H4" ca="1" si="2">-RANDBETWEEN(10000000,99999999)</f>
        <v>-45560489</v>
      </c>
      <c r="I1" s="82">
        <f t="shared" ref="I1:I4" ca="1" si="3">RANDBETWEEN(10000000,99999999)</f>
        <v>14191609</v>
      </c>
      <c r="J1" s="82">
        <f t="shared" ref="J1:J4" ca="1" si="4">-RANDBETWEEN(10000000,99999999)</f>
        <v>-97024455</v>
      </c>
      <c r="K1" s="82">
        <f t="shared" ref="K1:K4" ca="1" si="5">RANDBETWEEN(10000000,99999999)</f>
        <v>13631373</v>
      </c>
      <c r="L1" s="82">
        <f t="shared" ref="L1:L4" ca="1" si="6">-RANDBETWEEN(10000000,99999999)</f>
        <v>-19828300</v>
      </c>
      <c r="M1" s="82">
        <f t="shared" ref="M1:M4" ca="1" si="7">RANDBETWEEN(10000000,99999999)</f>
        <v>24338580</v>
      </c>
      <c r="N1" s="82">
        <f t="shared" ref="N1:N4" ca="1" si="8">-RANDBETWEEN(10000000,99999999)</f>
        <v>-37584332</v>
      </c>
      <c r="O1" s="83">
        <f t="shared" ref="O1:O4" ca="1" si="9">RANDBETWEEN(10000000,99999999)</f>
        <v>98566546</v>
      </c>
      <c r="P1" s="84">
        <v>1</v>
      </c>
      <c r="Q1" s="87"/>
      <c r="R1" s="86"/>
      <c r="S1" s="85">
        <v>5</v>
      </c>
      <c r="T1" s="80">
        <f t="shared" ref="T1:T5" ca="1" si="10">RANDBETWEEN(10000000,99999999)</f>
        <v>61231035</v>
      </c>
      <c r="U1" s="80">
        <f t="shared" ref="U1:U5" ca="1" si="11">-RANDBETWEEN(10000000,99999999)</f>
        <v>-80362497</v>
      </c>
      <c r="V1" s="80">
        <f t="shared" ref="V1:V5" ca="1" si="12">RANDBETWEEN(10000000,99999999)</f>
        <v>48333505</v>
      </c>
      <c r="W1" s="80">
        <f t="shared" ref="W1:W5" ca="1" si="13">-RANDBETWEEN(10000000,99999999)</f>
        <v>-14521821</v>
      </c>
      <c r="X1" s="80">
        <f t="shared" ref="X1:X5" ca="1" si="14">RANDBETWEEN(10000000,99999999)</f>
        <v>66929600</v>
      </c>
      <c r="Y1" s="80">
        <f t="shared" ref="Y1:Y5" ca="1" si="15">-RANDBETWEEN(10000000,99999999)</f>
        <v>-51516919</v>
      </c>
      <c r="Z1" s="80">
        <f t="shared" ref="Z1:Z5" ca="1" si="16">RANDBETWEEN(10000000,99999999)</f>
        <v>38007227</v>
      </c>
      <c r="AA1" s="80">
        <f t="shared" ref="AA1:AA5" ca="1" si="17">-RANDBETWEEN(10000000,99999999)</f>
        <v>-95785224</v>
      </c>
      <c r="AB1" s="80">
        <f t="shared" ref="AB1:AB5" ca="1" si="18">RANDBETWEEN(10000000,99999999)</f>
        <v>57789756</v>
      </c>
      <c r="AC1" s="80">
        <f t="shared" ref="AC1:AC5" ca="1" si="19">-RANDBETWEEN(10000000,99999999)</f>
        <v>-91465952</v>
      </c>
      <c r="AD1" s="88"/>
      <c r="AE1" s="89"/>
      <c r="AG1" s="91">
        <f t="shared" ref="AG1:AG5" ca="1" si="20">SUM(F1:O1)</f>
        <v>15957369</v>
      </c>
    </row>
    <row r="2" spans="2:33" s="78" customFormat="1" ht="112.5" customHeight="1">
      <c r="B2" s="90">
        <f ca="1">SUM(T2:AC2)</f>
        <v>22223156</v>
      </c>
      <c r="C2" s="90"/>
      <c r="D2" s="88"/>
      <c r="E2" s="89"/>
      <c r="F2" s="81">
        <f t="shared" ca="1" si="0"/>
        <v>-31792023</v>
      </c>
      <c r="G2" s="82">
        <f t="shared" ca="1" si="1"/>
        <v>41587882</v>
      </c>
      <c r="H2" s="82">
        <f t="shared" ca="1" si="2"/>
        <v>-86717854</v>
      </c>
      <c r="I2" s="82">
        <f t="shared" ca="1" si="3"/>
        <v>85637858</v>
      </c>
      <c r="J2" s="82">
        <f t="shared" ca="1" si="4"/>
        <v>-99633253</v>
      </c>
      <c r="K2" s="82">
        <f t="shared" ca="1" si="5"/>
        <v>39360842</v>
      </c>
      <c r="L2" s="82">
        <f t="shared" ca="1" si="6"/>
        <v>-53726405</v>
      </c>
      <c r="M2" s="82">
        <f t="shared" ca="1" si="7"/>
        <v>59865257</v>
      </c>
      <c r="N2" s="82">
        <f t="shared" ca="1" si="8"/>
        <v>-62617036</v>
      </c>
      <c r="O2" s="83">
        <f t="shared" ca="1" si="9"/>
        <v>78704143</v>
      </c>
      <c r="P2" s="84">
        <v>2</v>
      </c>
      <c r="Q2" s="87"/>
      <c r="R2" s="86"/>
      <c r="S2" s="85">
        <v>4</v>
      </c>
      <c r="T2" s="80">
        <f t="shared" ca="1" si="10"/>
        <v>79366383</v>
      </c>
      <c r="U2" s="80">
        <f t="shared" ca="1" si="11"/>
        <v>-94572814</v>
      </c>
      <c r="V2" s="80">
        <f t="shared" ca="1" si="12"/>
        <v>27179470</v>
      </c>
      <c r="W2" s="80">
        <f t="shared" ca="1" si="13"/>
        <v>-16288491</v>
      </c>
      <c r="X2" s="80">
        <f t="shared" ca="1" si="14"/>
        <v>85348608</v>
      </c>
      <c r="Y2" s="80">
        <f t="shared" ca="1" si="15"/>
        <v>-12079630</v>
      </c>
      <c r="Z2" s="80">
        <f t="shared" ca="1" si="16"/>
        <v>43738178</v>
      </c>
      <c r="AA2" s="80">
        <f t="shared" ca="1" si="17"/>
        <v>-94509993</v>
      </c>
      <c r="AB2" s="80">
        <f t="shared" ca="1" si="18"/>
        <v>81664233</v>
      </c>
      <c r="AC2" s="80">
        <f t="shared" ca="1" si="19"/>
        <v>-77622788</v>
      </c>
      <c r="AD2" s="88"/>
      <c r="AE2" s="89"/>
      <c r="AF2" s="77"/>
      <c r="AG2" s="91">
        <f t="shared" ca="1" si="20"/>
        <v>-29330589</v>
      </c>
    </row>
    <row r="3" spans="2:33" ht="112.5" customHeight="1">
      <c r="B3" s="90">
        <f ca="1">SUM(T3:AC3)</f>
        <v>83293150</v>
      </c>
      <c r="C3" s="90"/>
      <c r="D3" s="88"/>
      <c r="E3" s="89"/>
      <c r="F3" s="81">
        <f t="shared" ca="1" si="0"/>
        <v>-65853753</v>
      </c>
      <c r="G3" s="82">
        <f t="shared" ca="1" si="1"/>
        <v>37993111</v>
      </c>
      <c r="H3" s="82">
        <f t="shared" ca="1" si="2"/>
        <v>-21757248</v>
      </c>
      <c r="I3" s="82">
        <f t="shared" ca="1" si="3"/>
        <v>64350940</v>
      </c>
      <c r="J3" s="82">
        <f t="shared" ca="1" si="4"/>
        <v>-46353091</v>
      </c>
      <c r="K3" s="82">
        <f t="shared" ca="1" si="5"/>
        <v>57409410</v>
      </c>
      <c r="L3" s="82">
        <f t="shared" ca="1" si="6"/>
        <v>-75295837</v>
      </c>
      <c r="M3" s="82">
        <f t="shared" ca="1" si="7"/>
        <v>67008096</v>
      </c>
      <c r="N3" s="82">
        <f t="shared" ca="1" si="8"/>
        <v>-41817316</v>
      </c>
      <c r="O3" s="83">
        <f t="shared" ca="1" si="9"/>
        <v>86134157</v>
      </c>
      <c r="P3" s="84">
        <v>3</v>
      </c>
      <c r="Q3" s="87"/>
      <c r="R3" s="86"/>
      <c r="S3" s="85">
        <v>3</v>
      </c>
      <c r="T3" s="80">
        <f t="shared" ca="1" si="10"/>
        <v>56251464</v>
      </c>
      <c r="U3" s="80">
        <f t="shared" ca="1" si="11"/>
        <v>-21712745</v>
      </c>
      <c r="V3" s="80">
        <f t="shared" ca="1" si="12"/>
        <v>81408467</v>
      </c>
      <c r="W3" s="80">
        <f t="shared" ca="1" si="13"/>
        <v>-49227610</v>
      </c>
      <c r="X3" s="80">
        <f t="shared" ca="1" si="14"/>
        <v>52090090</v>
      </c>
      <c r="Y3" s="80">
        <f t="shared" ca="1" si="15"/>
        <v>-52235916</v>
      </c>
      <c r="Z3" s="80">
        <f t="shared" ca="1" si="16"/>
        <v>31723613</v>
      </c>
      <c r="AA3" s="80">
        <f t="shared" ca="1" si="17"/>
        <v>-52171574</v>
      </c>
      <c r="AB3" s="80">
        <f t="shared" ca="1" si="18"/>
        <v>59553117</v>
      </c>
      <c r="AC3" s="80">
        <f t="shared" ca="1" si="19"/>
        <v>-22385756</v>
      </c>
      <c r="AD3" s="88"/>
      <c r="AE3" s="89"/>
      <c r="AG3" s="91">
        <f t="shared" ca="1" si="20"/>
        <v>61818469</v>
      </c>
    </row>
    <row r="4" spans="2:33" ht="112.5" customHeight="1">
      <c r="B4" s="90">
        <f ca="1">SUM(T4:AC4)</f>
        <v>-26823100</v>
      </c>
      <c r="C4" s="90"/>
      <c r="D4" s="88"/>
      <c r="E4" s="89"/>
      <c r="F4" s="81">
        <f t="shared" ca="1" si="0"/>
        <v>-13388957</v>
      </c>
      <c r="G4" s="82">
        <f t="shared" ca="1" si="1"/>
        <v>17783568</v>
      </c>
      <c r="H4" s="82">
        <f t="shared" ca="1" si="2"/>
        <v>-15782023</v>
      </c>
      <c r="I4" s="82">
        <f t="shared" ca="1" si="3"/>
        <v>39903575</v>
      </c>
      <c r="J4" s="82">
        <f t="shared" ca="1" si="4"/>
        <v>-23819573</v>
      </c>
      <c r="K4" s="82">
        <f t="shared" ca="1" si="5"/>
        <v>26806055</v>
      </c>
      <c r="L4" s="82">
        <f t="shared" ca="1" si="6"/>
        <v>-27464967</v>
      </c>
      <c r="M4" s="82">
        <f t="shared" ca="1" si="7"/>
        <v>94651148</v>
      </c>
      <c r="N4" s="82">
        <f t="shared" ca="1" si="8"/>
        <v>-56896573</v>
      </c>
      <c r="O4" s="83">
        <f t="shared" ca="1" si="9"/>
        <v>39033225</v>
      </c>
      <c r="P4" s="84">
        <v>4</v>
      </c>
      <c r="Q4" s="87"/>
      <c r="R4" s="86"/>
      <c r="S4" s="85">
        <v>2</v>
      </c>
      <c r="T4" s="80">
        <f t="shared" ca="1" si="10"/>
        <v>53214441</v>
      </c>
      <c r="U4" s="80">
        <f t="shared" ca="1" si="11"/>
        <v>-98013557</v>
      </c>
      <c r="V4" s="80">
        <f t="shared" ca="1" si="12"/>
        <v>66561141</v>
      </c>
      <c r="W4" s="80">
        <f t="shared" ca="1" si="13"/>
        <v>-76282469</v>
      </c>
      <c r="X4" s="80">
        <f t="shared" ca="1" si="14"/>
        <v>72790686</v>
      </c>
      <c r="Y4" s="80">
        <f t="shared" ca="1" si="15"/>
        <v>-63598585</v>
      </c>
      <c r="Z4" s="80">
        <f t="shared" ca="1" si="16"/>
        <v>82932489</v>
      </c>
      <c r="AA4" s="80">
        <f t="shared" ca="1" si="17"/>
        <v>-58023408</v>
      </c>
      <c r="AB4" s="80">
        <f t="shared" ca="1" si="18"/>
        <v>50892853</v>
      </c>
      <c r="AC4" s="80">
        <f t="shared" ca="1" si="19"/>
        <v>-57296691</v>
      </c>
      <c r="AD4" s="88"/>
      <c r="AE4" s="89"/>
      <c r="AG4" s="91">
        <f t="shared" ca="1" si="20"/>
        <v>80825478</v>
      </c>
    </row>
    <row r="5" spans="2:33" ht="112.5" customHeight="1">
      <c r="B5" s="90">
        <f ca="1">SUM(T5:AC5)</f>
        <v>70007524</v>
      </c>
      <c r="C5" s="90"/>
      <c r="D5" s="88"/>
      <c r="E5" s="89"/>
      <c r="F5" s="81">
        <f t="shared" ref="F5" ca="1" si="21">-RANDBETWEEN(10000000,99999999)</f>
        <v>-47904574</v>
      </c>
      <c r="G5" s="82">
        <f t="shared" ref="G5" ca="1" si="22">RANDBETWEEN(10000000,99999999)</f>
        <v>82466332</v>
      </c>
      <c r="H5" s="82">
        <f t="shared" ref="H5" ca="1" si="23">-RANDBETWEEN(10000000,99999999)</f>
        <v>-39507025</v>
      </c>
      <c r="I5" s="82">
        <f t="shared" ref="I5" ca="1" si="24">RANDBETWEEN(10000000,99999999)</f>
        <v>53697839</v>
      </c>
      <c r="J5" s="82">
        <f t="shared" ref="J5" ca="1" si="25">-RANDBETWEEN(10000000,99999999)</f>
        <v>-42642671</v>
      </c>
      <c r="K5" s="82">
        <f t="shared" ref="K5" ca="1" si="26">RANDBETWEEN(10000000,99999999)</f>
        <v>55833246</v>
      </c>
      <c r="L5" s="82">
        <f t="shared" ref="L5" ca="1" si="27">-RANDBETWEEN(10000000,99999999)</f>
        <v>-45264199</v>
      </c>
      <c r="M5" s="82">
        <f t="shared" ref="M5" ca="1" si="28">RANDBETWEEN(10000000,99999999)</f>
        <v>61131935</v>
      </c>
      <c r="N5" s="82">
        <f ca="1">-RANDBETWEEN(10000000,99999999)</f>
        <v>-49812295</v>
      </c>
      <c r="O5" s="83">
        <f ca="1">RANDBETWEEN(10000000,99999999)</f>
        <v>29394515</v>
      </c>
      <c r="P5" s="84">
        <v>5</v>
      </c>
      <c r="Q5" s="87"/>
      <c r="R5" s="86"/>
      <c r="S5" s="85">
        <v>1</v>
      </c>
      <c r="T5" s="80">
        <f t="shared" ca="1" si="10"/>
        <v>65360931</v>
      </c>
      <c r="U5" s="80">
        <f t="shared" ca="1" si="11"/>
        <v>-53459705</v>
      </c>
      <c r="V5" s="80">
        <f t="shared" ca="1" si="12"/>
        <v>88490312</v>
      </c>
      <c r="W5" s="80">
        <f t="shared" ca="1" si="13"/>
        <v>-63636924</v>
      </c>
      <c r="X5" s="80">
        <f t="shared" ca="1" si="14"/>
        <v>61087606</v>
      </c>
      <c r="Y5" s="80">
        <f t="shared" ca="1" si="15"/>
        <v>-82079192</v>
      </c>
      <c r="Z5" s="80">
        <f t="shared" ca="1" si="16"/>
        <v>44774308</v>
      </c>
      <c r="AA5" s="80">
        <f t="shared" ca="1" si="17"/>
        <v>-14865635</v>
      </c>
      <c r="AB5" s="80">
        <f t="shared" ca="1" si="18"/>
        <v>62834814</v>
      </c>
      <c r="AC5" s="80">
        <f t="shared" ca="1" si="19"/>
        <v>-38498991</v>
      </c>
      <c r="AD5" s="88"/>
      <c r="AE5" s="89"/>
      <c r="AG5" s="91">
        <f t="shared" ca="1" si="20"/>
        <v>57393103</v>
      </c>
    </row>
  </sheetData>
  <phoneticPr fontId="2"/>
  <printOptions verticalCentered="1"/>
  <pageMargins left="0" right="0" top="0" bottom="0" header="0" footer="0"/>
  <pageSetup paperSize="9" orientation="landscape" horizontalDpi="0" verticalDpi="0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39621-3E51-4DBC-ACD0-531A4BBEA065}">
  <sheetPr codeName="Sheet15"/>
  <dimension ref="B1:AK5"/>
  <sheetViews>
    <sheetView zoomScale="60" zoomScaleNormal="60" workbookViewId="0">
      <selection activeCell="M3" sqref="M3"/>
    </sheetView>
  </sheetViews>
  <sheetFormatPr defaultColWidth="4.25" defaultRowHeight="112.5" customHeight="1"/>
  <cols>
    <col min="1" max="15" width="4.25" style="77"/>
    <col min="16" max="19" width="4.25" style="79"/>
    <col min="20" max="16384" width="4.25" style="77"/>
  </cols>
  <sheetData>
    <row r="1" spans="2:37" s="143" customFormat="1" ht="112.5" customHeight="1">
      <c r="B1" s="134">
        <f ca="1">SUM(T1:AC1)</f>
        <v>9530901690</v>
      </c>
      <c r="C1" s="134"/>
      <c r="D1" s="135"/>
      <c r="E1" s="136"/>
      <c r="F1" s="137">
        <f t="shared" ref="F1:I5" ca="1" si="0">-RANDBETWEEN(1000000000,9999999999)</f>
        <v>-5037299557</v>
      </c>
      <c r="G1" s="137">
        <f t="shared" ca="1" si="0"/>
        <v>-9010977153</v>
      </c>
      <c r="H1" s="137">
        <f t="shared" ca="1" si="0"/>
        <v>-8892773209</v>
      </c>
      <c r="I1" s="137">
        <f ca="1">-RANDBETWEEN(1000000000,9999999999)</f>
        <v>-6900674383</v>
      </c>
      <c r="J1" s="137">
        <f ca="1">RANDBETWEEN(1000000000,9999999999)</f>
        <v>3862767791</v>
      </c>
      <c r="K1" s="137">
        <f t="shared" ref="K1:O5" ca="1" si="1">RANDBETWEEN(1000000000,9999999999)</f>
        <v>9557276764</v>
      </c>
      <c r="L1" s="137">
        <f t="shared" ca="1" si="1"/>
        <v>3555675872</v>
      </c>
      <c r="M1" s="137">
        <f t="shared" ca="1" si="1"/>
        <v>7062343740</v>
      </c>
      <c r="N1" s="137">
        <f t="shared" ca="1" si="1"/>
        <v>7466831419</v>
      </c>
      <c r="O1" s="137">
        <f t="shared" ca="1" si="1"/>
        <v>9008930859</v>
      </c>
      <c r="P1" s="138">
        <v>1</v>
      </c>
      <c r="Q1" s="139"/>
      <c r="R1" s="140"/>
      <c r="S1" s="141">
        <v>5</v>
      </c>
      <c r="T1" s="142">
        <f t="shared" ref="T1:Y4" ca="1" si="2">RANDBETWEEN(1000000000,9999999999)</f>
        <v>3180091925</v>
      </c>
      <c r="U1" s="142">
        <f t="shared" ca="1" si="2"/>
        <v>3956282031</v>
      </c>
      <c r="V1" s="142">
        <f t="shared" ca="1" si="2"/>
        <v>1702991043</v>
      </c>
      <c r="W1" s="142">
        <f t="shared" ca="1" si="2"/>
        <v>6865458045</v>
      </c>
      <c r="X1" s="142">
        <f t="shared" ca="1" si="2"/>
        <v>8963202315</v>
      </c>
      <c r="Y1" s="142">
        <f t="shared" ca="1" si="2"/>
        <v>4993194601</v>
      </c>
      <c r="Z1" s="142">
        <f ca="1">-RANDBETWEEN(1000000000,9999999999)</f>
        <v>-7715184522</v>
      </c>
      <c r="AA1" s="142">
        <f t="shared" ref="AA1:AC5" ca="1" si="3">-RANDBETWEEN(1000000000,9999999999)</f>
        <v>-4315697326</v>
      </c>
      <c r="AB1" s="142">
        <f t="shared" ca="1" si="3"/>
        <v>-5968624931</v>
      </c>
      <c r="AC1" s="142">
        <f t="shared" ca="1" si="3"/>
        <v>-2130811491</v>
      </c>
      <c r="AD1" s="135"/>
      <c r="AE1" s="136"/>
      <c r="AG1" s="144">
        <f t="shared" ref="AG1:AG5" ca="1" si="4">SUM(F1:O1)</f>
        <v>10672102143</v>
      </c>
    </row>
    <row r="2" spans="2:37" s="145" customFormat="1" ht="112.5" customHeight="1">
      <c r="B2" s="134">
        <f ca="1">SUM(T2:AC2)</f>
        <v>8982260745</v>
      </c>
      <c r="C2" s="134"/>
      <c r="D2" s="135"/>
      <c r="E2" s="136"/>
      <c r="F2" s="137">
        <f t="shared" ca="1" si="0"/>
        <v>-7737758059</v>
      </c>
      <c r="G2" s="137">
        <f t="shared" ca="1" si="0"/>
        <v>-6641634881</v>
      </c>
      <c r="H2" s="137">
        <f t="shared" ca="1" si="0"/>
        <v>-1114472215</v>
      </c>
      <c r="I2" s="137">
        <f t="shared" ca="1" si="0"/>
        <v>-2879615581</v>
      </c>
      <c r="J2" s="137">
        <f t="shared" ref="J2:J5" ca="1" si="5">RANDBETWEEN(1000000000,9999999999)</f>
        <v>4267842963</v>
      </c>
      <c r="K2" s="137">
        <f t="shared" ca="1" si="1"/>
        <v>3773056808</v>
      </c>
      <c r="L2" s="137">
        <f t="shared" ca="1" si="1"/>
        <v>7359381854</v>
      </c>
      <c r="M2" s="137">
        <f t="shared" ca="1" si="1"/>
        <v>4845287031</v>
      </c>
      <c r="N2" s="137">
        <f t="shared" ca="1" si="1"/>
        <v>9838959814</v>
      </c>
      <c r="O2" s="137">
        <f t="shared" ca="1" si="1"/>
        <v>4270724542</v>
      </c>
      <c r="P2" s="138">
        <v>2</v>
      </c>
      <c r="Q2" s="139"/>
      <c r="R2" s="140"/>
      <c r="S2" s="141">
        <v>4</v>
      </c>
      <c r="T2" s="142">
        <f t="shared" ca="1" si="2"/>
        <v>2705172735</v>
      </c>
      <c r="U2" s="142">
        <f t="shared" ca="1" si="2"/>
        <v>7269721948</v>
      </c>
      <c r="V2" s="142">
        <f t="shared" ca="1" si="2"/>
        <v>7976674486</v>
      </c>
      <c r="W2" s="142">
        <f t="shared" ca="1" si="2"/>
        <v>1270100206</v>
      </c>
      <c r="X2" s="142">
        <f t="shared" ca="1" si="2"/>
        <v>7207651657</v>
      </c>
      <c r="Y2" s="142">
        <f t="shared" ca="1" si="2"/>
        <v>7596888653</v>
      </c>
      <c r="Z2" s="142">
        <f t="shared" ref="Z2:Z5" ca="1" si="6">-RANDBETWEEN(1000000000,9999999999)</f>
        <v>-5949271479</v>
      </c>
      <c r="AA2" s="142">
        <f t="shared" ca="1" si="3"/>
        <v>-6817394332</v>
      </c>
      <c r="AB2" s="142">
        <f t="shared" ca="1" si="3"/>
        <v>-5489076442</v>
      </c>
      <c r="AC2" s="142">
        <f t="shared" ca="1" si="3"/>
        <v>-6788206687</v>
      </c>
      <c r="AD2" s="135"/>
      <c r="AE2" s="136"/>
      <c r="AF2" s="143"/>
      <c r="AG2" s="144">
        <f t="shared" ca="1" si="4"/>
        <v>15981772276</v>
      </c>
      <c r="AK2" s="145">
        <v>1</v>
      </c>
    </row>
    <row r="3" spans="2:37" s="143" customFormat="1" ht="112.5" customHeight="1">
      <c r="B3" s="134">
        <f ca="1">SUM(T3:AC3)</f>
        <v>11098055656</v>
      </c>
      <c r="C3" s="134"/>
      <c r="D3" s="135"/>
      <c r="E3" s="136"/>
      <c r="F3" s="137">
        <f t="shared" ca="1" si="0"/>
        <v>-5838216782</v>
      </c>
      <c r="G3" s="137">
        <f t="shared" ca="1" si="0"/>
        <v>-7992813434</v>
      </c>
      <c r="H3" s="137">
        <f t="shared" ca="1" si="0"/>
        <v>-8831844824</v>
      </c>
      <c r="I3" s="137">
        <f t="shared" ca="1" si="0"/>
        <v>-6274862733</v>
      </c>
      <c r="J3" s="137">
        <f t="shared" ca="1" si="5"/>
        <v>1402299010</v>
      </c>
      <c r="K3" s="137">
        <f t="shared" ca="1" si="1"/>
        <v>7753087046</v>
      </c>
      <c r="L3" s="137">
        <f t="shared" ca="1" si="1"/>
        <v>2209539423</v>
      </c>
      <c r="M3" s="137">
        <f t="shared" ca="1" si="1"/>
        <v>1289619192</v>
      </c>
      <c r="N3" s="137">
        <f t="shared" ca="1" si="1"/>
        <v>9099307260</v>
      </c>
      <c r="O3" s="137">
        <f t="shared" ca="1" si="1"/>
        <v>1751283485</v>
      </c>
      <c r="P3" s="138">
        <v>3</v>
      </c>
      <c r="Q3" s="139"/>
      <c r="R3" s="140"/>
      <c r="S3" s="141">
        <v>3</v>
      </c>
      <c r="T3" s="142">
        <f t="shared" ca="1" si="2"/>
        <v>4290891147</v>
      </c>
      <c r="U3" s="142">
        <f t="shared" ca="1" si="2"/>
        <v>3246248258</v>
      </c>
      <c r="V3" s="142">
        <f t="shared" ca="1" si="2"/>
        <v>2125390770</v>
      </c>
      <c r="W3" s="142">
        <f t="shared" ca="1" si="2"/>
        <v>6354289888</v>
      </c>
      <c r="X3" s="142">
        <f t="shared" ca="1" si="2"/>
        <v>8420377415</v>
      </c>
      <c r="Y3" s="142">
        <f t="shared" ca="1" si="2"/>
        <v>3274186818</v>
      </c>
      <c r="Z3" s="142">
        <f t="shared" ca="1" si="6"/>
        <v>-3174899753</v>
      </c>
      <c r="AA3" s="142">
        <f t="shared" ca="1" si="3"/>
        <v>-3153134765</v>
      </c>
      <c r="AB3" s="142">
        <f t="shared" ca="1" si="3"/>
        <v>-6008717346</v>
      </c>
      <c r="AC3" s="142">
        <f t="shared" ca="1" si="3"/>
        <v>-4276576776</v>
      </c>
      <c r="AD3" s="135"/>
      <c r="AE3" s="136"/>
      <c r="AG3" s="144">
        <f t="shared" ca="1" si="4"/>
        <v>-5432602357</v>
      </c>
    </row>
    <row r="4" spans="2:37" s="143" customFormat="1" ht="112.5" customHeight="1">
      <c r="B4" s="134">
        <f ca="1">SUM(T4:AC4)</f>
        <v>11792758114</v>
      </c>
      <c r="C4" s="134"/>
      <c r="D4" s="135"/>
      <c r="E4" s="136"/>
      <c r="F4" s="137">
        <f t="shared" ca="1" si="0"/>
        <v>-1457930060</v>
      </c>
      <c r="G4" s="137">
        <f t="shared" ca="1" si="0"/>
        <v>-1453632682</v>
      </c>
      <c r="H4" s="137">
        <f t="shared" ca="1" si="0"/>
        <v>-3098746408</v>
      </c>
      <c r="I4" s="137">
        <f t="shared" ca="1" si="0"/>
        <v>-7552707530</v>
      </c>
      <c r="J4" s="137">
        <f t="shared" ca="1" si="5"/>
        <v>6205822785</v>
      </c>
      <c r="K4" s="137">
        <f t="shared" ca="1" si="1"/>
        <v>6882854750</v>
      </c>
      <c r="L4" s="137">
        <f t="shared" ca="1" si="1"/>
        <v>4362999269</v>
      </c>
      <c r="M4" s="137">
        <f t="shared" ca="1" si="1"/>
        <v>4248478950</v>
      </c>
      <c r="N4" s="137">
        <f t="shared" ca="1" si="1"/>
        <v>6598687220</v>
      </c>
      <c r="O4" s="137">
        <f t="shared" ca="1" si="1"/>
        <v>5361558049</v>
      </c>
      <c r="P4" s="138">
        <v>4</v>
      </c>
      <c r="Q4" s="139"/>
      <c r="R4" s="140"/>
      <c r="S4" s="141">
        <v>2</v>
      </c>
      <c r="T4" s="142">
        <f t="shared" ca="1" si="2"/>
        <v>5594280487</v>
      </c>
      <c r="U4" s="142">
        <f t="shared" ca="1" si="2"/>
        <v>5340752916</v>
      </c>
      <c r="V4" s="142">
        <f t="shared" ca="1" si="2"/>
        <v>3130075651</v>
      </c>
      <c r="W4" s="142">
        <f t="shared" ca="1" si="2"/>
        <v>7360552828</v>
      </c>
      <c r="X4" s="142">
        <f t="shared" ca="1" si="2"/>
        <v>6797094352</v>
      </c>
      <c r="Y4" s="142">
        <f t="shared" ca="1" si="2"/>
        <v>2086897578</v>
      </c>
      <c r="Z4" s="142">
        <f t="shared" ca="1" si="6"/>
        <v>-3245022514</v>
      </c>
      <c r="AA4" s="142">
        <f t="shared" ca="1" si="3"/>
        <v>-6769205478</v>
      </c>
      <c r="AB4" s="142">
        <f t="shared" ca="1" si="3"/>
        <v>-2640235775</v>
      </c>
      <c r="AC4" s="142">
        <f t="shared" ca="1" si="3"/>
        <v>-5862431931</v>
      </c>
      <c r="AD4" s="135"/>
      <c r="AE4" s="136"/>
      <c r="AG4" s="144">
        <f t="shared" ca="1" si="4"/>
        <v>20097384343</v>
      </c>
    </row>
    <row r="5" spans="2:37" s="143" customFormat="1" ht="112.5" customHeight="1">
      <c r="B5" s="134">
        <f ca="1">SUM(T5:AC5)</f>
        <v>2163000122</v>
      </c>
      <c r="C5" s="134"/>
      <c r="D5" s="135"/>
      <c r="E5" s="136"/>
      <c r="F5" s="137">
        <f t="shared" ca="1" si="0"/>
        <v>-4099544898</v>
      </c>
      <c r="G5" s="137">
        <f t="shared" ca="1" si="0"/>
        <v>-1387681566</v>
      </c>
      <c r="H5" s="137">
        <f t="shared" ca="1" si="0"/>
        <v>-6870433115</v>
      </c>
      <c r="I5" s="137">
        <f t="shared" ca="1" si="0"/>
        <v>-9878644142</v>
      </c>
      <c r="J5" s="137">
        <f t="shared" ca="1" si="5"/>
        <v>4481603305</v>
      </c>
      <c r="K5" s="137">
        <f t="shared" ca="1" si="1"/>
        <v>8949504679</v>
      </c>
      <c r="L5" s="137">
        <f t="shared" ca="1" si="1"/>
        <v>7161874937</v>
      </c>
      <c r="M5" s="137">
        <f t="shared" ca="1" si="1"/>
        <v>6544519533</v>
      </c>
      <c r="N5" s="137">
        <f t="shared" ca="1" si="1"/>
        <v>2811461909</v>
      </c>
      <c r="O5" s="137">
        <f t="shared" ca="1" si="1"/>
        <v>8224888590</v>
      </c>
      <c r="P5" s="138">
        <v>5</v>
      </c>
      <c r="Q5" s="139"/>
      <c r="R5" s="140"/>
      <c r="S5" s="141">
        <v>1</v>
      </c>
      <c r="T5" s="142">
        <f ca="1">RANDBETWEEN(1000000000,9999999999)</f>
        <v>5633011422</v>
      </c>
      <c r="U5" s="142">
        <f t="shared" ref="U5:Y5" ca="1" si="7">RANDBETWEEN(1000000000,9999999999)</f>
        <v>4349292816</v>
      </c>
      <c r="V5" s="142">
        <f t="shared" ca="1" si="7"/>
        <v>3402175767</v>
      </c>
      <c r="W5" s="142">
        <f t="shared" ca="1" si="7"/>
        <v>5993086808</v>
      </c>
      <c r="X5" s="142">
        <f t="shared" ca="1" si="7"/>
        <v>8768351648</v>
      </c>
      <c r="Y5" s="142">
        <f t="shared" ca="1" si="7"/>
        <v>5202446156</v>
      </c>
      <c r="Z5" s="142">
        <f t="shared" ca="1" si="6"/>
        <v>-7549385193</v>
      </c>
      <c r="AA5" s="142">
        <f t="shared" ca="1" si="3"/>
        <v>-9834143781</v>
      </c>
      <c r="AB5" s="142">
        <f t="shared" ca="1" si="3"/>
        <v>-5482561131</v>
      </c>
      <c r="AC5" s="142">
        <f t="shared" ca="1" si="3"/>
        <v>-8319274390</v>
      </c>
      <c r="AD5" s="135"/>
      <c r="AE5" s="136"/>
      <c r="AG5" s="144">
        <f t="shared" ca="1" si="4"/>
        <v>15937549232</v>
      </c>
    </row>
  </sheetData>
  <phoneticPr fontId="2"/>
  <printOptions verticalCentered="1"/>
  <pageMargins left="0" right="0" top="0" bottom="0" header="0" footer="0"/>
  <pageSetup paperSize="9" orientation="landscape" horizontalDpi="0" verticalDpi="0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6"/>
  <dimension ref="A1"/>
  <sheetViews>
    <sheetView workbookViewId="0"/>
  </sheetViews>
  <sheetFormatPr defaultRowHeight="13.5"/>
  <cols>
    <col min="1" max="1" width="9" customWidth="1"/>
  </cols>
  <sheetData/>
  <phoneticPr fontId="2"/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7"/>
  <dimension ref="B1:F39"/>
  <sheetViews>
    <sheetView workbookViewId="0">
      <selection activeCell="AR10" sqref="AR10"/>
    </sheetView>
  </sheetViews>
  <sheetFormatPr defaultRowHeight="18.75" customHeight="1"/>
  <cols>
    <col min="1" max="1" width="5" style="70" customWidth="1"/>
    <col min="2" max="6" width="15" style="70" customWidth="1"/>
    <col min="7" max="7" width="5" style="70" customWidth="1"/>
    <col min="8" max="16384" width="9" style="70"/>
  </cols>
  <sheetData>
    <row r="1" spans="2:6" s="76" customFormat="1" ht="18.75" customHeight="1"/>
    <row r="2" spans="2:6" s="76" customFormat="1" ht="18.75" customHeight="1">
      <c r="B2" s="170" t="s">
        <v>0</v>
      </c>
      <c r="C2" s="170"/>
      <c r="D2" s="170"/>
      <c r="E2" s="171" t="s">
        <v>1</v>
      </c>
      <c r="F2" s="171" t="s">
        <v>2</v>
      </c>
    </row>
    <row r="3" spans="2:6" s="76" customFormat="1" ht="18.75" customHeight="1">
      <c r="B3" s="170"/>
      <c r="C3" s="170"/>
      <c r="D3" s="170"/>
      <c r="E3" s="171"/>
      <c r="F3" s="171"/>
    </row>
    <row r="4" spans="2:6" s="76" customFormat="1" ht="18.75" customHeight="1">
      <c r="B4" s="170" t="s">
        <v>3</v>
      </c>
      <c r="C4" s="170"/>
      <c r="D4" s="170"/>
      <c r="E4" s="170"/>
    </row>
    <row r="5" spans="2:6" s="76" customFormat="1" ht="18.75" customHeight="1">
      <c r="B5" s="170"/>
      <c r="C5" s="170"/>
      <c r="D5" s="170"/>
      <c r="E5" s="170"/>
    </row>
    <row r="7" spans="2:6" ht="18.75" customHeight="1">
      <c r="B7" s="75">
        <v>1</v>
      </c>
      <c r="C7" s="75">
        <v>2</v>
      </c>
      <c r="D7" s="75">
        <v>3</v>
      </c>
      <c r="E7" s="75">
        <v>4</v>
      </c>
      <c r="F7" s="75">
        <v>5</v>
      </c>
    </row>
    <row r="8" spans="2:6" ht="18.75" customHeight="1">
      <c r="B8" s="71">
        <f ca="1">RANDBETWEEN(10000,99999)</f>
        <v>48766</v>
      </c>
      <c r="C8" s="71">
        <f t="shared" ref="C8:F8" ca="1" si="0">RANDBETWEEN(10000,99999)</f>
        <v>67479</v>
      </c>
      <c r="D8" s="71">
        <f t="shared" ca="1" si="0"/>
        <v>43871</v>
      </c>
      <c r="E8" s="71">
        <f t="shared" ca="1" si="0"/>
        <v>98998</v>
      </c>
      <c r="F8" s="71">
        <f t="shared" ca="1" si="0"/>
        <v>83805</v>
      </c>
    </row>
    <row r="9" spans="2:6" ht="18.75" customHeight="1">
      <c r="B9" s="72">
        <f t="shared" ref="B9:F13" ca="1" si="1">RANDBETWEEN(10000,99999)</f>
        <v>93702</v>
      </c>
      <c r="C9" s="72">
        <f t="shared" ca="1" si="1"/>
        <v>91688</v>
      </c>
      <c r="D9" s="72">
        <f t="shared" ca="1" si="1"/>
        <v>76686</v>
      </c>
      <c r="E9" s="72">
        <f t="shared" ca="1" si="1"/>
        <v>67604</v>
      </c>
      <c r="F9" s="72">
        <f t="shared" ca="1" si="1"/>
        <v>46517</v>
      </c>
    </row>
    <row r="10" spans="2:6" ht="18.75" customHeight="1">
      <c r="B10" s="72">
        <f t="shared" ca="1" si="1"/>
        <v>76965</v>
      </c>
      <c r="C10" s="72">
        <f t="shared" ca="1" si="1"/>
        <v>84339</v>
      </c>
      <c r="D10" s="72">
        <f t="shared" ca="1" si="1"/>
        <v>22101</v>
      </c>
      <c r="E10" s="72">
        <f t="shared" ca="1" si="1"/>
        <v>90804</v>
      </c>
      <c r="F10" s="72">
        <f t="shared" ca="1" si="1"/>
        <v>20504</v>
      </c>
    </row>
    <row r="11" spans="2:6" ht="18.75" customHeight="1">
      <c r="B11" s="72">
        <f t="shared" ca="1" si="1"/>
        <v>35913</v>
      </c>
      <c r="C11" s="72">
        <f t="shared" ca="1" si="1"/>
        <v>17902</v>
      </c>
      <c r="D11" s="72">
        <f t="shared" ca="1" si="1"/>
        <v>20373</v>
      </c>
      <c r="E11" s="72">
        <f t="shared" ca="1" si="1"/>
        <v>17149</v>
      </c>
      <c r="F11" s="72">
        <f t="shared" ca="1" si="1"/>
        <v>69176</v>
      </c>
    </row>
    <row r="12" spans="2:6" ht="18.75" customHeight="1">
      <c r="B12" s="72">
        <f t="shared" ca="1" si="1"/>
        <v>11960</v>
      </c>
      <c r="C12" s="72">
        <f t="shared" ca="1" si="1"/>
        <v>17352</v>
      </c>
      <c r="D12" s="72">
        <f t="shared" ca="1" si="1"/>
        <v>19396</v>
      </c>
      <c r="E12" s="72">
        <f t="shared" ca="1" si="1"/>
        <v>17102</v>
      </c>
      <c r="F12" s="72">
        <f t="shared" ca="1" si="1"/>
        <v>97997</v>
      </c>
    </row>
    <row r="13" spans="2:6" ht="18.75" customHeight="1">
      <c r="B13" s="72">
        <f t="shared" ca="1" si="1"/>
        <v>58037</v>
      </c>
      <c r="C13" s="72">
        <f t="shared" ca="1" si="1"/>
        <v>97255</v>
      </c>
      <c r="D13" s="72">
        <f t="shared" ca="1" si="1"/>
        <v>44354</v>
      </c>
      <c r="E13" s="72">
        <f t="shared" ca="1" si="1"/>
        <v>14774</v>
      </c>
      <c r="F13" s="72">
        <f t="shared" ca="1" si="1"/>
        <v>22051</v>
      </c>
    </row>
    <row r="14" spans="2:6" ht="18.75" customHeight="1">
      <c r="B14" s="73">
        <f ca="1">-(RANDBETWEEN(10000,99999))</f>
        <v>-54015</v>
      </c>
      <c r="C14" s="73">
        <f t="shared" ref="C14:F15" ca="1" si="2">-(RANDBETWEEN(10000,99999))</f>
        <v>-65699</v>
      </c>
      <c r="D14" s="73">
        <f t="shared" ca="1" si="2"/>
        <v>-59688</v>
      </c>
      <c r="E14" s="73">
        <f t="shared" ca="1" si="2"/>
        <v>-81230</v>
      </c>
      <c r="F14" s="73">
        <f t="shared" ca="1" si="2"/>
        <v>-58276</v>
      </c>
    </row>
    <row r="15" spans="2:6" ht="18.75" customHeight="1">
      <c r="B15" s="73">
        <f ca="1">-(RANDBETWEEN(10000,99999))</f>
        <v>-43732</v>
      </c>
      <c r="C15" s="73">
        <f t="shared" ca="1" si="2"/>
        <v>-90170</v>
      </c>
      <c r="D15" s="73">
        <f t="shared" ca="1" si="2"/>
        <v>-17716</v>
      </c>
      <c r="E15" s="73">
        <f t="shared" ca="1" si="2"/>
        <v>-49429</v>
      </c>
      <c r="F15" s="73">
        <f t="shared" ca="1" si="2"/>
        <v>-97452</v>
      </c>
    </row>
    <row r="16" spans="2:6" ht="18.75" customHeight="1">
      <c r="B16" s="73">
        <f t="shared" ref="B16:F17" ca="1" si="3">-(RANDBETWEEN(10000,99999))</f>
        <v>-73712</v>
      </c>
      <c r="C16" s="73">
        <f t="shared" ca="1" si="3"/>
        <v>-55313</v>
      </c>
      <c r="D16" s="73">
        <f t="shared" ca="1" si="3"/>
        <v>-42273</v>
      </c>
      <c r="E16" s="73">
        <f t="shared" ca="1" si="3"/>
        <v>-55634</v>
      </c>
      <c r="F16" s="73">
        <f t="shared" ca="1" si="3"/>
        <v>-90287</v>
      </c>
    </row>
    <row r="17" spans="2:6" ht="18.75" customHeight="1">
      <c r="B17" s="74">
        <f t="shared" ca="1" si="3"/>
        <v>-84385</v>
      </c>
      <c r="C17" s="74">
        <f t="shared" ca="1" si="3"/>
        <v>-69103</v>
      </c>
      <c r="D17" s="74">
        <f t="shared" ca="1" si="3"/>
        <v>-90127</v>
      </c>
      <c r="E17" s="74">
        <f t="shared" ca="1" si="3"/>
        <v>-37528</v>
      </c>
      <c r="F17" s="74">
        <f t="shared" ca="1" si="3"/>
        <v>-52123</v>
      </c>
    </row>
    <row r="18" spans="2:6" ht="18.75" customHeight="1">
      <c r="B18" s="169">
        <f ca="1">SUM(B8:B17)</f>
        <v>69499</v>
      </c>
      <c r="C18" s="169">
        <f t="shared" ref="C18:F18" ca="1" si="4">SUM(C8:C17)</f>
        <v>95730</v>
      </c>
      <c r="D18" s="169">
        <f t="shared" ca="1" si="4"/>
        <v>16977</v>
      </c>
      <c r="E18" s="169">
        <f t="shared" ca="1" si="4"/>
        <v>82610</v>
      </c>
      <c r="F18" s="169">
        <f t="shared" ca="1" si="4"/>
        <v>41912</v>
      </c>
    </row>
    <row r="19" spans="2:6" ht="18.75" customHeight="1">
      <c r="B19" s="169"/>
      <c r="C19" s="169"/>
      <c r="D19" s="169"/>
      <c r="E19" s="169"/>
      <c r="F19" s="169"/>
    </row>
    <row r="20" spans="2:6" ht="18.75" customHeight="1">
      <c r="B20" s="169"/>
      <c r="C20" s="169"/>
      <c r="D20" s="169"/>
      <c r="E20" s="169"/>
      <c r="F20" s="169"/>
    </row>
    <row r="21" spans="2:6" ht="18.75" customHeight="1">
      <c r="B21" s="169"/>
      <c r="C21" s="169"/>
      <c r="D21" s="169"/>
      <c r="E21" s="169"/>
      <c r="F21" s="169"/>
    </row>
    <row r="25" spans="2:6" ht="18.75" customHeight="1">
      <c r="B25" s="75">
        <v>1</v>
      </c>
      <c r="C25" s="75">
        <v>2</v>
      </c>
      <c r="D25" s="75">
        <v>3</v>
      </c>
      <c r="E25" s="75">
        <v>4</v>
      </c>
      <c r="F25" s="75">
        <v>5</v>
      </c>
    </row>
    <row r="26" spans="2:6" ht="18.75" customHeight="1">
      <c r="B26" s="71">
        <f ca="1">RANDBETWEEN(10000,99999)</f>
        <v>49643</v>
      </c>
      <c r="C26" s="71">
        <f t="shared" ref="C26:F26" ca="1" si="5">RANDBETWEEN(10000,99999)</f>
        <v>42153</v>
      </c>
      <c r="D26" s="71">
        <f t="shared" ca="1" si="5"/>
        <v>36227</v>
      </c>
      <c r="E26" s="71">
        <f t="shared" ca="1" si="5"/>
        <v>68085</v>
      </c>
      <c r="F26" s="71">
        <f t="shared" ca="1" si="5"/>
        <v>91141</v>
      </c>
    </row>
    <row r="27" spans="2:6" ht="18.75" customHeight="1">
      <c r="B27" s="72">
        <f t="shared" ref="B27:F31" ca="1" si="6">RANDBETWEEN(10000,99999)</f>
        <v>31083</v>
      </c>
      <c r="C27" s="72">
        <f t="shared" ca="1" si="6"/>
        <v>47019</v>
      </c>
      <c r="D27" s="72">
        <f t="shared" ca="1" si="6"/>
        <v>87224</v>
      </c>
      <c r="E27" s="72">
        <f t="shared" ca="1" si="6"/>
        <v>77594</v>
      </c>
      <c r="F27" s="72">
        <f t="shared" ca="1" si="6"/>
        <v>92702</v>
      </c>
    </row>
    <row r="28" spans="2:6" ht="18.75" customHeight="1">
      <c r="B28" s="72">
        <f t="shared" ca="1" si="6"/>
        <v>84145</v>
      </c>
      <c r="C28" s="72">
        <f t="shared" ca="1" si="6"/>
        <v>82905</v>
      </c>
      <c r="D28" s="72">
        <f t="shared" ca="1" si="6"/>
        <v>19327</v>
      </c>
      <c r="E28" s="72">
        <f t="shared" ca="1" si="6"/>
        <v>14563</v>
      </c>
      <c r="F28" s="72">
        <f t="shared" ca="1" si="6"/>
        <v>67618</v>
      </c>
    </row>
    <row r="29" spans="2:6" ht="18.75" customHeight="1">
      <c r="B29" s="72">
        <f t="shared" ca="1" si="6"/>
        <v>69065</v>
      </c>
      <c r="C29" s="72">
        <f t="shared" ca="1" si="6"/>
        <v>41286</v>
      </c>
      <c r="D29" s="72">
        <f t="shared" ca="1" si="6"/>
        <v>77321</v>
      </c>
      <c r="E29" s="72">
        <f t="shared" ca="1" si="6"/>
        <v>51121</v>
      </c>
      <c r="F29" s="72">
        <f t="shared" ca="1" si="6"/>
        <v>23483</v>
      </c>
    </row>
    <row r="30" spans="2:6" ht="18.75" customHeight="1">
      <c r="B30" s="72">
        <f t="shared" ca="1" si="6"/>
        <v>69893</v>
      </c>
      <c r="C30" s="72">
        <f t="shared" ca="1" si="6"/>
        <v>72023</v>
      </c>
      <c r="D30" s="72">
        <f t="shared" ca="1" si="6"/>
        <v>42694</v>
      </c>
      <c r="E30" s="72">
        <f t="shared" ca="1" si="6"/>
        <v>53169</v>
      </c>
      <c r="F30" s="72">
        <f t="shared" ca="1" si="6"/>
        <v>29498</v>
      </c>
    </row>
    <row r="31" spans="2:6" ht="18.75" customHeight="1">
      <c r="B31" s="72">
        <f t="shared" ca="1" si="6"/>
        <v>78905</v>
      </c>
      <c r="C31" s="72">
        <f t="shared" ca="1" si="6"/>
        <v>91844</v>
      </c>
      <c r="D31" s="72">
        <f t="shared" ca="1" si="6"/>
        <v>70414</v>
      </c>
      <c r="E31" s="72">
        <f t="shared" ca="1" si="6"/>
        <v>28405</v>
      </c>
      <c r="F31" s="72">
        <f t="shared" ca="1" si="6"/>
        <v>60549</v>
      </c>
    </row>
    <row r="32" spans="2:6" ht="18.75" customHeight="1">
      <c r="B32" s="73">
        <f ca="1">-(RANDBETWEEN(10000,99999))</f>
        <v>-75036</v>
      </c>
      <c r="C32" s="73">
        <f t="shared" ref="C32:F33" ca="1" si="7">-(RANDBETWEEN(10000,99999))</f>
        <v>-91143</v>
      </c>
      <c r="D32" s="73">
        <f t="shared" ca="1" si="7"/>
        <v>-85832</v>
      </c>
      <c r="E32" s="73">
        <f t="shared" ca="1" si="7"/>
        <v>-55598</v>
      </c>
      <c r="F32" s="73">
        <f t="shared" ca="1" si="7"/>
        <v>-37640</v>
      </c>
    </row>
    <row r="33" spans="2:6" ht="18.75" customHeight="1">
      <c r="B33" s="73">
        <f ca="1">-(RANDBETWEEN(10000,99999))</f>
        <v>-90131</v>
      </c>
      <c r="C33" s="73">
        <f t="shared" ca="1" si="7"/>
        <v>-71849</v>
      </c>
      <c r="D33" s="73">
        <f t="shared" ca="1" si="7"/>
        <v>-76353</v>
      </c>
      <c r="E33" s="73">
        <f t="shared" ca="1" si="7"/>
        <v>-73666</v>
      </c>
      <c r="F33" s="73">
        <f t="shared" ca="1" si="7"/>
        <v>-45428</v>
      </c>
    </row>
    <row r="34" spans="2:6" ht="18.75" customHeight="1">
      <c r="B34" s="73">
        <f t="shared" ref="B34:F35" ca="1" si="8">-(RANDBETWEEN(10000,99999))</f>
        <v>-27930</v>
      </c>
      <c r="C34" s="73">
        <f t="shared" ca="1" si="8"/>
        <v>-81538</v>
      </c>
      <c r="D34" s="73">
        <f t="shared" ca="1" si="8"/>
        <v>-68223</v>
      </c>
      <c r="E34" s="73">
        <f t="shared" ca="1" si="8"/>
        <v>-20671</v>
      </c>
      <c r="F34" s="73">
        <f t="shared" ca="1" si="8"/>
        <v>-81110</v>
      </c>
    </row>
    <row r="35" spans="2:6" ht="18.75" customHeight="1">
      <c r="B35" s="74">
        <f t="shared" ca="1" si="8"/>
        <v>-60757</v>
      </c>
      <c r="C35" s="74">
        <f t="shared" ca="1" si="8"/>
        <v>-75394</v>
      </c>
      <c r="D35" s="74">
        <f t="shared" ca="1" si="8"/>
        <v>-95427</v>
      </c>
      <c r="E35" s="74">
        <f t="shared" ca="1" si="8"/>
        <v>-49175</v>
      </c>
      <c r="F35" s="74">
        <f t="shared" ca="1" si="8"/>
        <v>-41424</v>
      </c>
    </row>
    <row r="36" spans="2:6" ht="18.75" customHeight="1">
      <c r="B36" s="169">
        <f ca="1">SUM(B26:B35)</f>
        <v>128880</v>
      </c>
      <c r="C36" s="169">
        <f t="shared" ref="C36" ca="1" si="9">SUM(C26:C35)</f>
        <v>57306</v>
      </c>
      <c r="D36" s="169">
        <f t="shared" ref="D36" ca="1" si="10">SUM(D26:D35)</f>
        <v>7372</v>
      </c>
      <c r="E36" s="169">
        <f t="shared" ref="E36" ca="1" si="11">SUM(E26:E35)</f>
        <v>93827</v>
      </c>
      <c r="F36" s="169">
        <f t="shared" ref="F36" ca="1" si="12">SUM(F26:F35)</f>
        <v>159389</v>
      </c>
    </row>
    <row r="37" spans="2:6" ht="18.75" customHeight="1">
      <c r="B37" s="169"/>
      <c r="C37" s="169"/>
      <c r="D37" s="169"/>
      <c r="E37" s="169"/>
      <c r="F37" s="169"/>
    </row>
    <row r="38" spans="2:6" ht="18.75" customHeight="1">
      <c r="B38" s="169"/>
      <c r="C38" s="169"/>
      <c r="D38" s="169"/>
      <c r="E38" s="169"/>
      <c r="F38" s="169"/>
    </row>
    <row r="39" spans="2:6" ht="18.75" customHeight="1">
      <c r="B39" s="169"/>
      <c r="C39" s="169"/>
      <c r="D39" s="169"/>
      <c r="E39" s="169"/>
      <c r="F39" s="169"/>
    </row>
  </sheetData>
  <mergeCells count="24">
    <mergeCell ref="B2:D3"/>
    <mergeCell ref="E2:E3"/>
    <mergeCell ref="F2:F3"/>
    <mergeCell ref="B4:E5"/>
    <mergeCell ref="B36:B37"/>
    <mergeCell ref="C36:C37"/>
    <mergeCell ref="D36:D37"/>
    <mergeCell ref="E36:E37"/>
    <mergeCell ref="F36:F37"/>
    <mergeCell ref="B20:B21"/>
    <mergeCell ref="B18:B19"/>
    <mergeCell ref="C18:C19"/>
    <mergeCell ref="D18:D19"/>
    <mergeCell ref="E18:E19"/>
    <mergeCell ref="F18:F19"/>
    <mergeCell ref="C20:C21"/>
    <mergeCell ref="D20:D21"/>
    <mergeCell ref="E20:E21"/>
    <mergeCell ref="F20:F21"/>
    <mergeCell ref="B38:B39"/>
    <mergeCell ref="C38:C39"/>
    <mergeCell ref="D38:D39"/>
    <mergeCell ref="E38:E39"/>
    <mergeCell ref="F38:F39"/>
  </mergeCells>
  <phoneticPr fontId="2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L35"/>
  <sheetViews>
    <sheetView zoomScale="50" zoomScaleNormal="50" workbookViewId="0">
      <selection activeCell="AP4" sqref="AP4"/>
    </sheetView>
  </sheetViews>
  <sheetFormatPr defaultColWidth="3.875" defaultRowHeight="58.5" customHeight="1"/>
  <cols>
    <col min="1" max="1" width="4" style="8" customWidth="1"/>
    <col min="2" max="2" width="3.875" style="28"/>
    <col min="3" max="3" width="3.875" style="28" customWidth="1"/>
    <col min="4" max="5" width="3.875" style="28"/>
    <col min="6" max="15" width="3.875" style="11"/>
    <col min="16" max="16" width="3.875" style="12"/>
    <col min="17" max="19" width="3.875" style="4"/>
    <col min="20" max="20" width="3.875" style="12"/>
    <col min="21" max="30" width="3.875" style="11"/>
    <col min="31" max="31" width="3.875" style="28" customWidth="1"/>
    <col min="32" max="34" width="3.875" style="28"/>
    <col min="35" max="35" width="3.875" style="8"/>
    <col min="36" max="37" width="3.875" style="4"/>
    <col min="38" max="38" width="4.875" style="4" bestFit="1" customWidth="1"/>
    <col min="39" max="39" width="4.375" style="4" bestFit="1" customWidth="1"/>
    <col min="40" max="16384" width="3.875" style="4"/>
  </cols>
  <sheetData>
    <row r="1" spans="1:38" ht="58.5" customHeight="1">
      <c r="A1" s="1"/>
      <c r="B1" s="147"/>
      <c r="C1" s="147"/>
      <c r="D1" s="148">
        <f ca="1">SUM(F1:O1)</f>
        <v>7</v>
      </c>
      <c r="E1" s="148"/>
      <c r="F1" s="2">
        <f t="shared" ref="F1:I10" ca="1" si="0">RANDBETWEEN(-9,-1)</f>
        <v>-3</v>
      </c>
      <c r="G1" s="2">
        <f t="shared" ca="1" si="0"/>
        <v>-7</v>
      </c>
      <c r="H1" s="2">
        <f t="shared" ca="1" si="0"/>
        <v>-9</v>
      </c>
      <c r="I1" s="2">
        <f ca="1">RANDBETWEEN(-9,-1)</f>
        <v>-2</v>
      </c>
      <c r="J1" s="2">
        <f t="shared" ref="J1:O10" ca="1" si="1">RANDBETWEEN(1,9)</f>
        <v>4</v>
      </c>
      <c r="K1" s="2">
        <f t="shared" ca="1" si="1"/>
        <v>3</v>
      </c>
      <c r="L1" s="2">
        <f t="shared" ca="1" si="1"/>
        <v>3</v>
      </c>
      <c r="M1" s="2">
        <f t="shared" ca="1" si="1"/>
        <v>5</v>
      </c>
      <c r="N1" s="2">
        <f t="shared" ca="1" si="1"/>
        <v>4</v>
      </c>
      <c r="O1" s="2">
        <f ca="1">RANDBETWEEN(1,9)</f>
        <v>9</v>
      </c>
      <c r="P1" s="3">
        <v>1</v>
      </c>
      <c r="T1" s="5">
        <v>10</v>
      </c>
      <c r="U1" s="6">
        <f ca="1">RANDBETWEEN(1,9)</f>
        <v>6</v>
      </c>
      <c r="V1" s="6">
        <f t="shared" ref="V1:Z10" ca="1" si="2">RANDBETWEEN(1,9)</f>
        <v>5</v>
      </c>
      <c r="W1" s="6">
        <f t="shared" ca="1" si="2"/>
        <v>7</v>
      </c>
      <c r="X1" s="6">
        <f t="shared" ca="1" si="2"/>
        <v>3</v>
      </c>
      <c r="Y1" s="6">
        <f t="shared" ca="1" si="2"/>
        <v>3</v>
      </c>
      <c r="Z1" s="6">
        <f t="shared" ca="1" si="2"/>
        <v>6</v>
      </c>
      <c r="AA1" s="6">
        <f ca="1">RANDBETWEEN(-9,-1)</f>
        <v>-1</v>
      </c>
      <c r="AB1" s="6">
        <f t="shared" ref="AB1:AD10" ca="1" si="3">RANDBETWEEN(-9,-1)</f>
        <v>-2</v>
      </c>
      <c r="AC1" s="6">
        <f t="shared" ca="1" si="3"/>
        <v>-2</v>
      </c>
      <c r="AD1" s="6">
        <f t="shared" ca="1" si="3"/>
        <v>-2</v>
      </c>
      <c r="AE1" s="149">
        <f ca="1">SUM(U1:AD1)</f>
        <v>23</v>
      </c>
      <c r="AF1" s="149"/>
      <c r="AG1" s="147"/>
      <c r="AH1" s="147"/>
      <c r="AI1" s="7"/>
      <c r="AL1" s="4">
        <v>1</v>
      </c>
    </row>
    <row r="2" spans="1:38" ht="58.5" customHeight="1">
      <c r="A2" s="1"/>
      <c r="B2" s="147"/>
      <c r="C2" s="147"/>
      <c r="D2" s="148">
        <f t="shared" ref="D2:D10" ca="1" si="4">SUM(F2:O2)</f>
        <v>18</v>
      </c>
      <c r="E2" s="148"/>
      <c r="F2" s="2">
        <f t="shared" ca="1" si="0"/>
        <v>-4</v>
      </c>
      <c r="G2" s="2">
        <f t="shared" ca="1" si="0"/>
        <v>-7</v>
      </c>
      <c r="H2" s="2">
        <f t="shared" ca="1" si="0"/>
        <v>-7</v>
      </c>
      <c r="I2" s="2">
        <f t="shared" ca="1" si="0"/>
        <v>-2</v>
      </c>
      <c r="J2" s="2">
        <f t="shared" ca="1" si="1"/>
        <v>8</v>
      </c>
      <c r="K2" s="2">
        <f t="shared" ca="1" si="1"/>
        <v>9</v>
      </c>
      <c r="L2" s="2">
        <f t="shared" ca="1" si="1"/>
        <v>9</v>
      </c>
      <c r="M2" s="2">
        <f t="shared" ca="1" si="1"/>
        <v>7</v>
      </c>
      <c r="N2" s="2">
        <f t="shared" ca="1" si="1"/>
        <v>4</v>
      </c>
      <c r="O2" s="2">
        <f t="shared" ca="1" si="1"/>
        <v>1</v>
      </c>
      <c r="P2" s="3">
        <v>2</v>
      </c>
      <c r="T2" s="5">
        <v>9</v>
      </c>
      <c r="U2" s="6">
        <f t="shared" ref="U2:U10" ca="1" si="5">RANDBETWEEN(1,9)</f>
        <v>3</v>
      </c>
      <c r="V2" s="6">
        <f t="shared" ca="1" si="2"/>
        <v>1</v>
      </c>
      <c r="W2" s="6">
        <f t="shared" ca="1" si="2"/>
        <v>4</v>
      </c>
      <c r="X2" s="6">
        <f t="shared" ca="1" si="2"/>
        <v>6</v>
      </c>
      <c r="Y2" s="6">
        <f t="shared" ca="1" si="2"/>
        <v>4</v>
      </c>
      <c r="Z2" s="6">
        <f t="shared" ca="1" si="2"/>
        <v>2</v>
      </c>
      <c r="AA2" s="6">
        <f t="shared" ref="AA2:AA10" ca="1" si="6">RANDBETWEEN(-9,-1)</f>
        <v>-5</v>
      </c>
      <c r="AB2" s="6">
        <f t="shared" ca="1" si="3"/>
        <v>-9</v>
      </c>
      <c r="AC2" s="6">
        <f t="shared" ca="1" si="3"/>
        <v>-7</v>
      </c>
      <c r="AD2" s="6">
        <f t="shared" ca="1" si="3"/>
        <v>-7</v>
      </c>
      <c r="AE2" s="149">
        <f t="shared" ref="AE2:AE10" ca="1" si="7">SUM(U2:AD2)</f>
        <v>-8</v>
      </c>
      <c r="AF2" s="149"/>
      <c r="AG2" s="147"/>
      <c r="AH2" s="147"/>
      <c r="AI2" s="7"/>
      <c r="AL2" s="4">
        <v>1</v>
      </c>
    </row>
    <row r="3" spans="1:38" ht="58.5" customHeight="1">
      <c r="A3" s="1"/>
      <c r="B3" s="147"/>
      <c r="C3" s="147"/>
      <c r="D3" s="148">
        <f t="shared" ca="1" si="4"/>
        <v>2</v>
      </c>
      <c r="E3" s="148"/>
      <c r="F3" s="2">
        <f t="shared" ca="1" si="0"/>
        <v>-9</v>
      </c>
      <c r="G3" s="2">
        <f t="shared" ca="1" si="0"/>
        <v>-4</v>
      </c>
      <c r="H3" s="2">
        <f t="shared" ca="1" si="0"/>
        <v>-2</v>
      </c>
      <c r="I3" s="2">
        <f t="shared" ca="1" si="0"/>
        <v>-1</v>
      </c>
      <c r="J3" s="2">
        <f t="shared" ca="1" si="1"/>
        <v>5</v>
      </c>
      <c r="K3" s="2">
        <f t="shared" ca="1" si="1"/>
        <v>3</v>
      </c>
      <c r="L3" s="2">
        <f t="shared" ca="1" si="1"/>
        <v>4</v>
      </c>
      <c r="M3" s="2">
        <f t="shared" ca="1" si="1"/>
        <v>1</v>
      </c>
      <c r="N3" s="2">
        <f t="shared" ca="1" si="1"/>
        <v>1</v>
      </c>
      <c r="O3" s="2">
        <f t="shared" ca="1" si="1"/>
        <v>4</v>
      </c>
      <c r="P3" s="3">
        <v>3</v>
      </c>
      <c r="T3" s="5">
        <v>8</v>
      </c>
      <c r="U3" s="6">
        <f t="shared" ca="1" si="5"/>
        <v>2</v>
      </c>
      <c r="V3" s="6">
        <f t="shared" ca="1" si="2"/>
        <v>2</v>
      </c>
      <c r="W3" s="6">
        <f t="shared" ca="1" si="2"/>
        <v>9</v>
      </c>
      <c r="X3" s="6">
        <f t="shared" ca="1" si="2"/>
        <v>3</v>
      </c>
      <c r="Y3" s="6">
        <f t="shared" ca="1" si="2"/>
        <v>1</v>
      </c>
      <c r="Z3" s="6">
        <f t="shared" ca="1" si="2"/>
        <v>5</v>
      </c>
      <c r="AA3" s="6">
        <f t="shared" ca="1" si="6"/>
        <v>-1</v>
      </c>
      <c r="AB3" s="6">
        <f t="shared" ca="1" si="3"/>
        <v>-3</v>
      </c>
      <c r="AC3" s="6">
        <f t="shared" ca="1" si="3"/>
        <v>-6</v>
      </c>
      <c r="AD3" s="6">
        <f t="shared" ca="1" si="3"/>
        <v>-3</v>
      </c>
      <c r="AE3" s="149">
        <f t="shared" ca="1" si="7"/>
        <v>9</v>
      </c>
      <c r="AF3" s="149"/>
      <c r="AG3" s="147"/>
      <c r="AH3" s="147"/>
      <c r="AI3" s="7"/>
      <c r="AL3" s="4">
        <v>1</v>
      </c>
    </row>
    <row r="4" spans="1:38" ht="58.5" customHeight="1">
      <c r="A4" s="1"/>
      <c r="B4" s="147"/>
      <c r="C4" s="147"/>
      <c r="D4" s="148">
        <f t="shared" ca="1" si="4"/>
        <v>13</v>
      </c>
      <c r="E4" s="148"/>
      <c r="F4" s="2">
        <f t="shared" ca="1" si="0"/>
        <v>-5</v>
      </c>
      <c r="G4" s="2">
        <f t="shared" ca="1" si="0"/>
        <v>-1</v>
      </c>
      <c r="H4" s="2">
        <f t="shared" ca="1" si="0"/>
        <v>-5</v>
      </c>
      <c r="I4" s="2">
        <f t="shared" ca="1" si="0"/>
        <v>-1</v>
      </c>
      <c r="J4" s="2">
        <f t="shared" ca="1" si="1"/>
        <v>3</v>
      </c>
      <c r="K4" s="2">
        <f t="shared" ca="1" si="1"/>
        <v>2</v>
      </c>
      <c r="L4" s="2">
        <f t="shared" ca="1" si="1"/>
        <v>6</v>
      </c>
      <c r="M4" s="2">
        <f t="shared" ca="1" si="1"/>
        <v>6</v>
      </c>
      <c r="N4" s="2">
        <f t="shared" ca="1" si="1"/>
        <v>5</v>
      </c>
      <c r="O4" s="2">
        <f t="shared" ca="1" si="1"/>
        <v>3</v>
      </c>
      <c r="P4" s="3">
        <v>4</v>
      </c>
      <c r="T4" s="5">
        <v>7</v>
      </c>
      <c r="U4" s="6">
        <f t="shared" ca="1" si="5"/>
        <v>9</v>
      </c>
      <c r="V4" s="6">
        <f t="shared" ca="1" si="2"/>
        <v>3</v>
      </c>
      <c r="W4" s="6">
        <f t="shared" ca="1" si="2"/>
        <v>7</v>
      </c>
      <c r="X4" s="6">
        <f t="shared" ca="1" si="2"/>
        <v>3</v>
      </c>
      <c r="Y4" s="6">
        <f t="shared" ca="1" si="2"/>
        <v>8</v>
      </c>
      <c r="Z4" s="6">
        <f t="shared" ca="1" si="2"/>
        <v>6</v>
      </c>
      <c r="AA4" s="6">
        <f t="shared" ca="1" si="6"/>
        <v>-9</v>
      </c>
      <c r="AB4" s="6">
        <f t="shared" ca="1" si="3"/>
        <v>-7</v>
      </c>
      <c r="AC4" s="6">
        <f t="shared" ca="1" si="3"/>
        <v>-8</v>
      </c>
      <c r="AD4" s="6">
        <f t="shared" ca="1" si="3"/>
        <v>-1</v>
      </c>
      <c r="AE4" s="149">
        <f t="shared" ca="1" si="7"/>
        <v>11</v>
      </c>
      <c r="AF4" s="149"/>
      <c r="AG4" s="147"/>
      <c r="AH4" s="147"/>
      <c r="AI4" s="7"/>
      <c r="AL4" s="4">
        <v>1</v>
      </c>
    </row>
    <row r="5" spans="1:38" ht="58.5" customHeight="1">
      <c r="A5" s="1"/>
      <c r="B5" s="147"/>
      <c r="C5" s="147"/>
      <c r="D5" s="148">
        <f t="shared" ca="1" si="4"/>
        <v>10</v>
      </c>
      <c r="E5" s="148"/>
      <c r="F5" s="2">
        <f t="shared" ca="1" si="0"/>
        <v>-5</v>
      </c>
      <c r="G5" s="2">
        <f t="shared" ca="1" si="0"/>
        <v>-5</v>
      </c>
      <c r="H5" s="2">
        <f t="shared" ca="1" si="0"/>
        <v>-6</v>
      </c>
      <c r="I5" s="2">
        <f t="shared" ca="1" si="0"/>
        <v>-5</v>
      </c>
      <c r="J5" s="2">
        <f t="shared" ca="1" si="1"/>
        <v>3</v>
      </c>
      <c r="K5" s="2">
        <f t="shared" ca="1" si="1"/>
        <v>6</v>
      </c>
      <c r="L5" s="2">
        <f t="shared" ca="1" si="1"/>
        <v>7</v>
      </c>
      <c r="M5" s="2">
        <f t="shared" ca="1" si="1"/>
        <v>6</v>
      </c>
      <c r="N5" s="2">
        <f t="shared" ca="1" si="1"/>
        <v>6</v>
      </c>
      <c r="O5" s="2">
        <f t="shared" ca="1" si="1"/>
        <v>3</v>
      </c>
      <c r="P5" s="3">
        <v>5</v>
      </c>
      <c r="T5" s="5">
        <v>6</v>
      </c>
      <c r="U5" s="6">
        <f t="shared" ca="1" si="5"/>
        <v>9</v>
      </c>
      <c r="V5" s="6">
        <f t="shared" ca="1" si="2"/>
        <v>2</v>
      </c>
      <c r="W5" s="6">
        <f t="shared" ca="1" si="2"/>
        <v>9</v>
      </c>
      <c r="X5" s="6">
        <f t="shared" ca="1" si="2"/>
        <v>4</v>
      </c>
      <c r="Y5" s="6">
        <f t="shared" ca="1" si="2"/>
        <v>2</v>
      </c>
      <c r="Z5" s="6">
        <f t="shared" ca="1" si="2"/>
        <v>3</v>
      </c>
      <c r="AA5" s="6">
        <f t="shared" ca="1" si="6"/>
        <v>-5</v>
      </c>
      <c r="AB5" s="6">
        <f t="shared" ca="1" si="3"/>
        <v>-2</v>
      </c>
      <c r="AC5" s="6">
        <f t="shared" ca="1" si="3"/>
        <v>-6</v>
      </c>
      <c r="AD5" s="6">
        <f t="shared" ca="1" si="3"/>
        <v>-3</v>
      </c>
      <c r="AE5" s="149">
        <f t="shared" ca="1" si="7"/>
        <v>13</v>
      </c>
      <c r="AF5" s="149"/>
      <c r="AG5" s="147"/>
      <c r="AH5" s="147"/>
      <c r="AI5" s="7"/>
      <c r="AL5" s="4">
        <v>1</v>
      </c>
    </row>
    <row r="6" spans="1:38" ht="58.5" customHeight="1">
      <c r="A6" s="1"/>
      <c r="B6" s="147"/>
      <c r="C6" s="147"/>
      <c r="D6" s="148">
        <f t="shared" ca="1" si="4"/>
        <v>12</v>
      </c>
      <c r="E6" s="148"/>
      <c r="F6" s="2">
        <f t="shared" ca="1" si="0"/>
        <v>-7</v>
      </c>
      <c r="G6" s="2">
        <f t="shared" ca="1" si="0"/>
        <v>-6</v>
      </c>
      <c r="H6" s="2">
        <f t="shared" ca="1" si="0"/>
        <v>-7</v>
      </c>
      <c r="I6" s="2">
        <f t="shared" ca="1" si="0"/>
        <v>-2</v>
      </c>
      <c r="J6" s="2">
        <f t="shared" ca="1" si="1"/>
        <v>8</v>
      </c>
      <c r="K6" s="2">
        <f t="shared" ca="1" si="1"/>
        <v>3</v>
      </c>
      <c r="L6" s="2">
        <f t="shared" ca="1" si="1"/>
        <v>8</v>
      </c>
      <c r="M6" s="2">
        <f t="shared" ca="1" si="1"/>
        <v>6</v>
      </c>
      <c r="N6" s="2">
        <f t="shared" ca="1" si="1"/>
        <v>6</v>
      </c>
      <c r="O6" s="2">
        <f t="shared" ca="1" si="1"/>
        <v>3</v>
      </c>
      <c r="P6" s="3">
        <v>6</v>
      </c>
      <c r="T6" s="5">
        <v>5</v>
      </c>
      <c r="U6" s="6">
        <f t="shared" ca="1" si="5"/>
        <v>3</v>
      </c>
      <c r="V6" s="6">
        <f t="shared" ca="1" si="2"/>
        <v>8</v>
      </c>
      <c r="W6" s="6">
        <f t="shared" ca="1" si="2"/>
        <v>8</v>
      </c>
      <c r="X6" s="6">
        <f t="shared" ca="1" si="2"/>
        <v>7</v>
      </c>
      <c r="Y6" s="6">
        <f t="shared" ca="1" si="2"/>
        <v>8</v>
      </c>
      <c r="Z6" s="6">
        <f t="shared" ca="1" si="2"/>
        <v>5</v>
      </c>
      <c r="AA6" s="6">
        <f t="shared" ca="1" si="6"/>
        <v>-9</v>
      </c>
      <c r="AB6" s="6">
        <f t="shared" ca="1" si="3"/>
        <v>-1</v>
      </c>
      <c r="AC6" s="6">
        <f t="shared" ca="1" si="3"/>
        <v>-1</v>
      </c>
      <c r="AD6" s="6">
        <f t="shared" ca="1" si="3"/>
        <v>-3</v>
      </c>
      <c r="AE6" s="149">
        <f t="shared" ca="1" si="7"/>
        <v>25</v>
      </c>
      <c r="AF6" s="149"/>
      <c r="AG6" s="147"/>
      <c r="AH6" s="147"/>
      <c r="AI6" s="7"/>
      <c r="AL6" s="4">
        <v>1</v>
      </c>
    </row>
    <row r="7" spans="1:38" ht="58.5" customHeight="1">
      <c r="A7" s="1"/>
      <c r="B7" s="147"/>
      <c r="C7" s="147"/>
      <c r="D7" s="148">
        <f t="shared" ca="1" si="4"/>
        <v>3</v>
      </c>
      <c r="E7" s="148"/>
      <c r="F7" s="2">
        <f t="shared" ca="1" si="0"/>
        <v>-6</v>
      </c>
      <c r="G7" s="2">
        <f t="shared" ca="1" si="0"/>
        <v>-8</v>
      </c>
      <c r="H7" s="2">
        <f t="shared" ca="1" si="0"/>
        <v>-9</v>
      </c>
      <c r="I7" s="2">
        <f t="shared" ca="1" si="0"/>
        <v>-1</v>
      </c>
      <c r="J7" s="2">
        <f t="shared" ca="1" si="1"/>
        <v>1</v>
      </c>
      <c r="K7" s="2">
        <f t="shared" ca="1" si="1"/>
        <v>2</v>
      </c>
      <c r="L7" s="2">
        <f t="shared" ca="1" si="1"/>
        <v>5</v>
      </c>
      <c r="M7" s="2">
        <f t="shared" ca="1" si="1"/>
        <v>9</v>
      </c>
      <c r="N7" s="2">
        <f t="shared" ca="1" si="1"/>
        <v>6</v>
      </c>
      <c r="O7" s="2">
        <f t="shared" ca="1" si="1"/>
        <v>4</v>
      </c>
      <c r="P7" s="3">
        <v>7</v>
      </c>
      <c r="T7" s="5">
        <v>4</v>
      </c>
      <c r="U7" s="6">
        <f t="shared" ca="1" si="5"/>
        <v>2</v>
      </c>
      <c r="V7" s="6">
        <f t="shared" ca="1" si="2"/>
        <v>2</v>
      </c>
      <c r="W7" s="6">
        <f t="shared" ca="1" si="2"/>
        <v>4</v>
      </c>
      <c r="X7" s="6">
        <f t="shared" ca="1" si="2"/>
        <v>7</v>
      </c>
      <c r="Y7" s="6">
        <f t="shared" ca="1" si="2"/>
        <v>8</v>
      </c>
      <c r="Z7" s="6">
        <f t="shared" ca="1" si="2"/>
        <v>6</v>
      </c>
      <c r="AA7" s="6">
        <f t="shared" ca="1" si="6"/>
        <v>-3</v>
      </c>
      <c r="AB7" s="6">
        <f t="shared" ca="1" si="3"/>
        <v>-6</v>
      </c>
      <c r="AC7" s="6">
        <f t="shared" ca="1" si="3"/>
        <v>-5</v>
      </c>
      <c r="AD7" s="6">
        <f t="shared" ca="1" si="3"/>
        <v>-4</v>
      </c>
      <c r="AE7" s="149">
        <f t="shared" ca="1" si="7"/>
        <v>11</v>
      </c>
      <c r="AF7" s="149"/>
      <c r="AG7" s="147"/>
      <c r="AH7" s="147"/>
      <c r="AI7" s="7"/>
      <c r="AL7" s="4">
        <v>1</v>
      </c>
    </row>
    <row r="8" spans="1:38" ht="58.5" customHeight="1">
      <c r="A8" s="1"/>
      <c r="B8" s="147"/>
      <c r="C8" s="147"/>
      <c r="D8" s="148">
        <f t="shared" ca="1" si="4"/>
        <v>13</v>
      </c>
      <c r="E8" s="148"/>
      <c r="F8" s="2">
        <f t="shared" ca="1" si="0"/>
        <v>-7</v>
      </c>
      <c r="G8" s="2">
        <f t="shared" ca="1" si="0"/>
        <v>-5</v>
      </c>
      <c r="H8" s="2">
        <f t="shared" ca="1" si="0"/>
        <v>-1</v>
      </c>
      <c r="I8" s="2">
        <f t="shared" ca="1" si="0"/>
        <v>-6</v>
      </c>
      <c r="J8" s="2">
        <f t="shared" ca="1" si="1"/>
        <v>3</v>
      </c>
      <c r="K8" s="2">
        <f t="shared" ca="1" si="1"/>
        <v>4</v>
      </c>
      <c r="L8" s="2">
        <f t="shared" ca="1" si="1"/>
        <v>4</v>
      </c>
      <c r="M8" s="2">
        <f t="shared" ca="1" si="1"/>
        <v>9</v>
      </c>
      <c r="N8" s="2">
        <f t="shared" ca="1" si="1"/>
        <v>3</v>
      </c>
      <c r="O8" s="2">
        <f t="shared" ca="1" si="1"/>
        <v>9</v>
      </c>
      <c r="P8" s="3">
        <v>8</v>
      </c>
      <c r="T8" s="5">
        <v>3</v>
      </c>
      <c r="U8" s="6">
        <f t="shared" ca="1" si="5"/>
        <v>4</v>
      </c>
      <c r="V8" s="6">
        <f t="shared" ca="1" si="2"/>
        <v>5</v>
      </c>
      <c r="W8" s="6">
        <f t="shared" ca="1" si="2"/>
        <v>3</v>
      </c>
      <c r="X8" s="6">
        <f t="shared" ca="1" si="2"/>
        <v>3</v>
      </c>
      <c r="Y8" s="6">
        <f t="shared" ca="1" si="2"/>
        <v>4</v>
      </c>
      <c r="Z8" s="6">
        <f t="shared" ca="1" si="2"/>
        <v>6</v>
      </c>
      <c r="AA8" s="6">
        <f t="shared" ca="1" si="6"/>
        <v>-6</v>
      </c>
      <c r="AB8" s="6">
        <f t="shared" ca="1" si="3"/>
        <v>-6</v>
      </c>
      <c r="AC8" s="6">
        <f t="shared" ca="1" si="3"/>
        <v>-4</v>
      </c>
      <c r="AD8" s="6">
        <f t="shared" ca="1" si="3"/>
        <v>-9</v>
      </c>
      <c r="AE8" s="149">
        <f t="shared" ca="1" si="7"/>
        <v>0</v>
      </c>
      <c r="AF8" s="149"/>
      <c r="AG8" s="147"/>
      <c r="AH8" s="147"/>
      <c r="AI8" s="7"/>
      <c r="AL8" s="4">
        <v>1</v>
      </c>
    </row>
    <row r="9" spans="1:38" ht="58.5" customHeight="1">
      <c r="A9" s="1"/>
      <c r="B9" s="147"/>
      <c r="C9" s="147"/>
      <c r="D9" s="148">
        <f t="shared" ca="1" si="4"/>
        <v>14</v>
      </c>
      <c r="E9" s="148"/>
      <c r="F9" s="2">
        <f t="shared" ca="1" si="0"/>
        <v>-9</v>
      </c>
      <c r="G9" s="2">
        <f t="shared" ca="1" si="0"/>
        <v>-7</v>
      </c>
      <c r="H9" s="2">
        <f t="shared" ca="1" si="0"/>
        <v>-1</v>
      </c>
      <c r="I9" s="2">
        <f t="shared" ca="1" si="0"/>
        <v>-2</v>
      </c>
      <c r="J9" s="2">
        <f t="shared" ca="1" si="1"/>
        <v>7</v>
      </c>
      <c r="K9" s="2">
        <f t="shared" ca="1" si="1"/>
        <v>4</v>
      </c>
      <c r="L9" s="2">
        <f t="shared" ca="1" si="1"/>
        <v>6</v>
      </c>
      <c r="M9" s="2">
        <f t="shared" ca="1" si="1"/>
        <v>9</v>
      </c>
      <c r="N9" s="2">
        <f t="shared" ca="1" si="1"/>
        <v>2</v>
      </c>
      <c r="O9" s="2">
        <f t="shared" ca="1" si="1"/>
        <v>5</v>
      </c>
      <c r="P9" s="3">
        <v>9</v>
      </c>
      <c r="T9" s="5">
        <v>2</v>
      </c>
      <c r="U9" s="6">
        <f t="shared" ca="1" si="5"/>
        <v>2</v>
      </c>
      <c r="V9" s="6">
        <f t="shared" ca="1" si="2"/>
        <v>3</v>
      </c>
      <c r="W9" s="6">
        <f t="shared" ca="1" si="2"/>
        <v>9</v>
      </c>
      <c r="X9" s="6">
        <f t="shared" ca="1" si="2"/>
        <v>2</v>
      </c>
      <c r="Y9" s="6">
        <f t="shared" ca="1" si="2"/>
        <v>1</v>
      </c>
      <c r="Z9" s="6">
        <f t="shared" ca="1" si="2"/>
        <v>7</v>
      </c>
      <c r="AA9" s="6">
        <f t="shared" ca="1" si="6"/>
        <v>-1</v>
      </c>
      <c r="AB9" s="6">
        <f t="shared" ca="1" si="3"/>
        <v>-5</v>
      </c>
      <c r="AC9" s="6">
        <f t="shared" ca="1" si="3"/>
        <v>-3</v>
      </c>
      <c r="AD9" s="6">
        <f t="shared" ca="1" si="3"/>
        <v>-3</v>
      </c>
      <c r="AE9" s="149">
        <f t="shared" ca="1" si="7"/>
        <v>12</v>
      </c>
      <c r="AF9" s="149"/>
      <c r="AG9" s="147"/>
      <c r="AH9" s="147"/>
      <c r="AI9" s="7"/>
      <c r="AL9" s="4">
        <v>1</v>
      </c>
    </row>
    <row r="10" spans="1:38" ht="58.5" customHeight="1">
      <c r="A10" s="1"/>
      <c r="B10" s="147"/>
      <c r="C10" s="147"/>
      <c r="D10" s="148">
        <f t="shared" ca="1" si="4"/>
        <v>12</v>
      </c>
      <c r="E10" s="148"/>
      <c r="F10" s="2">
        <f t="shared" ca="1" si="0"/>
        <v>-2</v>
      </c>
      <c r="G10" s="2">
        <f t="shared" ca="1" si="0"/>
        <v>-1</v>
      </c>
      <c r="H10" s="2">
        <f t="shared" ca="1" si="0"/>
        <v>-8</v>
      </c>
      <c r="I10" s="2">
        <f t="shared" ca="1" si="0"/>
        <v>-6</v>
      </c>
      <c r="J10" s="2">
        <f t="shared" ca="1" si="1"/>
        <v>7</v>
      </c>
      <c r="K10" s="2">
        <f t="shared" ca="1" si="1"/>
        <v>5</v>
      </c>
      <c r="L10" s="2">
        <f t="shared" ca="1" si="1"/>
        <v>1</v>
      </c>
      <c r="M10" s="2">
        <f t="shared" ca="1" si="1"/>
        <v>8</v>
      </c>
      <c r="N10" s="2">
        <f t="shared" ca="1" si="1"/>
        <v>3</v>
      </c>
      <c r="O10" s="2">
        <f t="shared" ca="1" si="1"/>
        <v>5</v>
      </c>
      <c r="P10" s="3">
        <v>10</v>
      </c>
      <c r="T10" s="5">
        <v>1</v>
      </c>
      <c r="U10" s="6">
        <f t="shared" ca="1" si="5"/>
        <v>7</v>
      </c>
      <c r="V10" s="6">
        <f t="shared" ca="1" si="2"/>
        <v>6</v>
      </c>
      <c r="W10" s="6">
        <f t="shared" ca="1" si="2"/>
        <v>7</v>
      </c>
      <c r="X10" s="6">
        <f t="shared" ca="1" si="2"/>
        <v>6</v>
      </c>
      <c r="Y10" s="6">
        <f t="shared" ca="1" si="2"/>
        <v>1</v>
      </c>
      <c r="Z10" s="6">
        <f t="shared" ca="1" si="2"/>
        <v>9</v>
      </c>
      <c r="AA10" s="6">
        <f t="shared" ca="1" si="6"/>
        <v>-5</v>
      </c>
      <c r="AB10" s="6">
        <f t="shared" ca="1" si="3"/>
        <v>-9</v>
      </c>
      <c r="AC10" s="6">
        <f t="shared" ca="1" si="3"/>
        <v>-1</v>
      </c>
      <c r="AD10" s="6">
        <f t="shared" ca="1" si="3"/>
        <v>-7</v>
      </c>
      <c r="AE10" s="149">
        <f t="shared" ca="1" si="7"/>
        <v>14</v>
      </c>
      <c r="AF10" s="149"/>
      <c r="AG10" s="147"/>
      <c r="AH10" s="147"/>
      <c r="AI10" s="7"/>
    </row>
    <row r="11" spans="1:38" ht="58.5" customHeight="1">
      <c r="D11" s="27"/>
      <c r="E11" s="27"/>
      <c r="F11" s="10"/>
      <c r="G11" s="10"/>
      <c r="H11" s="10"/>
      <c r="I11" s="10"/>
      <c r="J11" s="10"/>
      <c r="K11" s="10"/>
      <c r="L11" s="10"/>
      <c r="M11" s="10"/>
    </row>
    <row r="12" spans="1:38" ht="58.5" customHeight="1">
      <c r="D12" s="27"/>
      <c r="E12" s="27"/>
      <c r="F12" s="10"/>
      <c r="G12" s="10"/>
      <c r="H12" s="10"/>
      <c r="I12" s="10"/>
      <c r="J12" s="10"/>
      <c r="K12" s="10"/>
      <c r="L12" s="10"/>
      <c r="M12" s="10"/>
    </row>
    <row r="13" spans="1:38" ht="58.5" customHeight="1">
      <c r="D13" s="27"/>
      <c r="E13" s="27"/>
      <c r="F13" s="10"/>
      <c r="G13" s="10"/>
      <c r="H13" s="10"/>
      <c r="I13" s="10"/>
      <c r="J13" s="10"/>
      <c r="K13" s="10"/>
      <c r="L13" s="10"/>
      <c r="M13" s="10"/>
    </row>
    <row r="14" spans="1:38" ht="58.5" customHeight="1">
      <c r="D14" s="27"/>
      <c r="E14" s="27"/>
      <c r="F14" s="10"/>
      <c r="G14" s="10"/>
      <c r="H14" s="10"/>
      <c r="I14" s="10"/>
      <c r="J14" s="10"/>
      <c r="K14" s="10"/>
      <c r="L14" s="10"/>
      <c r="M14" s="10"/>
    </row>
    <row r="15" spans="1:38" ht="58.5" customHeight="1">
      <c r="D15" s="27"/>
      <c r="E15" s="27"/>
      <c r="F15" s="10"/>
      <c r="G15" s="10"/>
      <c r="H15" s="10"/>
      <c r="I15" s="10"/>
      <c r="J15" s="10"/>
      <c r="K15" s="10"/>
      <c r="L15" s="10"/>
      <c r="M15" s="10"/>
    </row>
    <row r="19" spans="1:35" ht="58.5" customHeight="1">
      <c r="D19" s="29"/>
      <c r="E19" s="29"/>
      <c r="F19" s="14"/>
      <c r="G19" s="14"/>
      <c r="H19" s="14"/>
      <c r="I19" s="14"/>
      <c r="J19" s="14"/>
      <c r="K19" s="14"/>
      <c r="L19" s="14"/>
      <c r="M19" s="14"/>
    </row>
    <row r="20" spans="1:35" s="16" customFormat="1" ht="58.5" customHeight="1">
      <c r="A20" s="15"/>
      <c r="B20" s="30"/>
      <c r="C20" s="30"/>
      <c r="D20" s="30"/>
      <c r="E20" s="30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8"/>
      <c r="T20" s="18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30"/>
      <c r="AF20" s="30"/>
      <c r="AG20" s="30"/>
      <c r="AH20" s="30"/>
      <c r="AI20" s="15"/>
    </row>
    <row r="25" spans="1:35" ht="58.5" customHeight="1">
      <c r="D25" s="29"/>
      <c r="E25" s="29"/>
      <c r="F25" s="14"/>
      <c r="G25" s="14"/>
      <c r="H25" s="14"/>
      <c r="I25" s="14"/>
      <c r="J25" s="14"/>
      <c r="K25" s="14"/>
      <c r="L25" s="14"/>
      <c r="M25" s="14"/>
    </row>
    <row r="26" spans="1:35" ht="58.5" customHeight="1">
      <c r="D26" s="29"/>
      <c r="E26" s="29"/>
      <c r="F26" s="14"/>
      <c r="G26" s="14"/>
      <c r="H26" s="14"/>
      <c r="I26" s="14"/>
      <c r="J26" s="14"/>
      <c r="K26" s="14"/>
      <c r="L26" s="14"/>
      <c r="M26" s="14"/>
    </row>
    <row r="27" spans="1:35" ht="58.5" customHeight="1">
      <c r="D27" s="29"/>
      <c r="E27" s="29"/>
      <c r="F27" s="14"/>
      <c r="G27" s="14"/>
      <c r="H27" s="14"/>
      <c r="I27" s="14"/>
      <c r="J27" s="14"/>
      <c r="K27" s="14"/>
      <c r="L27" s="14"/>
      <c r="M27" s="14"/>
    </row>
    <row r="28" spans="1:35" ht="58.5" customHeight="1">
      <c r="D28" s="29"/>
      <c r="E28" s="29"/>
      <c r="F28" s="14"/>
      <c r="G28" s="14"/>
      <c r="H28" s="14"/>
      <c r="I28" s="14"/>
      <c r="J28" s="14"/>
      <c r="K28" s="14"/>
      <c r="L28" s="14"/>
      <c r="M28" s="14"/>
    </row>
    <row r="29" spans="1:35" s="16" customFormat="1" ht="58.5" customHeight="1">
      <c r="A29" s="15"/>
      <c r="B29" s="30"/>
      <c r="C29" s="30"/>
      <c r="D29" s="29"/>
      <c r="E29" s="29"/>
      <c r="F29" s="14"/>
      <c r="G29" s="14"/>
      <c r="H29" s="14"/>
      <c r="I29" s="14"/>
      <c r="J29" s="14"/>
      <c r="K29" s="14"/>
      <c r="L29" s="14"/>
      <c r="M29" s="14"/>
      <c r="N29" s="17"/>
      <c r="O29" s="17"/>
      <c r="P29" s="18"/>
      <c r="T29" s="18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30"/>
      <c r="AF29" s="30"/>
      <c r="AG29" s="30"/>
      <c r="AH29" s="30"/>
      <c r="AI29" s="15"/>
    </row>
    <row r="30" spans="1:35" ht="58.5" customHeight="1">
      <c r="D30" s="29"/>
      <c r="E30" s="29"/>
      <c r="F30" s="14"/>
      <c r="G30" s="14"/>
      <c r="H30" s="14"/>
      <c r="I30" s="14"/>
      <c r="J30" s="14"/>
      <c r="K30" s="14"/>
      <c r="L30" s="14"/>
      <c r="M30" s="14"/>
    </row>
    <row r="31" spans="1:35" ht="58.5" customHeight="1">
      <c r="D31" s="29"/>
      <c r="E31" s="29"/>
      <c r="F31" s="14"/>
      <c r="G31" s="14"/>
      <c r="H31" s="14"/>
      <c r="I31" s="14"/>
      <c r="J31" s="14"/>
      <c r="K31" s="14"/>
      <c r="L31" s="14"/>
      <c r="M31" s="14"/>
    </row>
    <row r="32" spans="1:35" ht="58.5" customHeight="1">
      <c r="D32" s="29"/>
      <c r="E32" s="29"/>
      <c r="F32" s="14"/>
      <c r="G32" s="14"/>
      <c r="H32" s="14"/>
      <c r="I32" s="14"/>
      <c r="J32" s="14"/>
      <c r="K32" s="14"/>
      <c r="L32" s="14"/>
      <c r="M32" s="14"/>
    </row>
    <row r="33" spans="4:13" ht="58.5" customHeight="1">
      <c r="D33" s="29"/>
      <c r="E33" s="29"/>
      <c r="F33" s="14"/>
      <c r="G33" s="14"/>
      <c r="H33" s="14"/>
      <c r="I33" s="14"/>
      <c r="J33" s="14"/>
      <c r="K33" s="14"/>
      <c r="L33" s="14"/>
      <c r="M33" s="14"/>
    </row>
    <row r="34" spans="4:13" ht="58.5" customHeight="1">
      <c r="D34" s="29"/>
      <c r="E34" s="29"/>
      <c r="F34" s="14"/>
      <c r="G34" s="14"/>
      <c r="H34" s="14"/>
      <c r="I34" s="14"/>
      <c r="J34" s="14"/>
      <c r="K34" s="14"/>
      <c r="L34" s="14"/>
      <c r="M34" s="14"/>
    </row>
    <row r="35" spans="4:13" ht="58.5" customHeight="1">
      <c r="D35" s="29"/>
    </row>
  </sheetData>
  <mergeCells count="40">
    <mergeCell ref="B1:C1"/>
    <mergeCell ref="D1:E1"/>
    <mergeCell ref="AE1:AF1"/>
    <mergeCell ref="AG1:AH1"/>
    <mergeCell ref="B2:C2"/>
    <mergeCell ref="D2:E2"/>
    <mergeCell ref="AE2:AF2"/>
    <mergeCell ref="AG2:AH2"/>
    <mergeCell ref="B3:C3"/>
    <mergeCell ref="D3:E3"/>
    <mergeCell ref="AE3:AF3"/>
    <mergeCell ref="AG3:AH3"/>
    <mergeCell ref="B4:C4"/>
    <mergeCell ref="D4:E4"/>
    <mergeCell ref="AE4:AF4"/>
    <mergeCell ref="AG4:AH4"/>
    <mergeCell ref="B5:C5"/>
    <mergeCell ref="D5:E5"/>
    <mergeCell ref="AE5:AF5"/>
    <mergeCell ref="AG5:AH5"/>
    <mergeCell ref="B6:C6"/>
    <mergeCell ref="D6:E6"/>
    <mergeCell ref="AE6:AF6"/>
    <mergeCell ref="AG6:AH6"/>
    <mergeCell ref="B7:C7"/>
    <mergeCell ref="D7:E7"/>
    <mergeCell ref="AE7:AF7"/>
    <mergeCell ref="AG7:AH7"/>
    <mergeCell ref="B8:C8"/>
    <mergeCell ref="D8:E8"/>
    <mergeCell ref="AE8:AF8"/>
    <mergeCell ref="AG8:AH8"/>
    <mergeCell ref="B9:C9"/>
    <mergeCell ref="D9:E9"/>
    <mergeCell ref="AE9:AF9"/>
    <mergeCell ref="AG9:AH9"/>
    <mergeCell ref="B10:C10"/>
    <mergeCell ref="D10:E10"/>
    <mergeCell ref="AE10:AF10"/>
    <mergeCell ref="AG10:AH10"/>
  </mergeCells>
  <phoneticPr fontId="2"/>
  <printOptions horizontalCentered="1" verticalCentered="1"/>
  <pageMargins left="0.39370078740157483" right="0.39370078740157483" top="0.39370078740157483" bottom="0.39370078740157483" header="0" footer="0"/>
  <pageSetup paperSize="9" orientation="landscape" horizontalDpi="0" verticalDpi="0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P35"/>
  <sheetViews>
    <sheetView zoomScale="60" zoomScaleNormal="60" workbookViewId="0">
      <selection activeCell="R11" sqref="R11"/>
    </sheetView>
  </sheetViews>
  <sheetFormatPr defaultColWidth="3.75" defaultRowHeight="58.5" customHeight="1"/>
  <cols>
    <col min="1" max="1" width="9" style="4" customWidth="1"/>
    <col min="2" max="5" width="3.75" style="4"/>
    <col min="6" max="15" width="3.75" style="11"/>
    <col min="16" max="16" width="3.75" style="21"/>
    <col min="17" max="18" width="3.75" style="4"/>
    <col min="19" max="19" width="3.75" style="16"/>
    <col min="20" max="21" width="3.75" style="4"/>
    <col min="22" max="22" width="3.75" style="21"/>
    <col min="23" max="32" width="3.75" style="11"/>
    <col min="33" max="41" width="3.75" style="4"/>
    <col min="42" max="42" width="4.875" style="4" bestFit="1" customWidth="1"/>
    <col min="43" max="16384" width="3.75" style="4"/>
  </cols>
  <sheetData>
    <row r="1" spans="1:42" ht="58.5" customHeight="1">
      <c r="A1" s="23">
        <f t="shared" ref="A1:A10" ca="1" si="0">SUM(W1:AF1)</f>
        <v>120</v>
      </c>
      <c r="B1" s="146"/>
      <c r="C1" s="146"/>
      <c r="D1" s="146"/>
      <c r="E1" s="146"/>
      <c r="F1" s="24">
        <f t="shared" ref="F1:I10" ca="1" si="1">RANDBETWEEN(-99,-10)</f>
        <v>-72</v>
      </c>
      <c r="G1" s="2">
        <f t="shared" ca="1" si="1"/>
        <v>-72</v>
      </c>
      <c r="H1" s="2">
        <f t="shared" ca="1" si="1"/>
        <v>-23</v>
      </c>
      <c r="I1" s="2">
        <f t="shared" ca="1" si="1"/>
        <v>-39</v>
      </c>
      <c r="J1" s="2">
        <f t="shared" ref="J1:O10" ca="1" si="2">RANDBETWEEN(10,99)</f>
        <v>38</v>
      </c>
      <c r="K1" s="2">
        <f t="shared" ca="1" si="2"/>
        <v>36</v>
      </c>
      <c r="L1" s="2">
        <f t="shared" ca="1" si="2"/>
        <v>70</v>
      </c>
      <c r="M1" s="2">
        <f t="shared" ca="1" si="2"/>
        <v>80</v>
      </c>
      <c r="N1" s="2">
        <f t="shared" ca="1" si="2"/>
        <v>41</v>
      </c>
      <c r="O1" s="2">
        <f t="shared" ca="1" si="2"/>
        <v>75</v>
      </c>
      <c r="P1" s="19">
        <v>1</v>
      </c>
      <c r="S1" s="4"/>
      <c r="V1" s="20">
        <v>10</v>
      </c>
      <c r="W1" s="6">
        <f t="shared" ref="W1:AB10" ca="1" si="3">RANDBETWEEN(10,99)</f>
        <v>38</v>
      </c>
      <c r="X1" s="6">
        <f t="shared" ca="1" si="3"/>
        <v>47</v>
      </c>
      <c r="Y1" s="6">
        <f t="shared" ca="1" si="3"/>
        <v>75</v>
      </c>
      <c r="Z1" s="6">
        <f t="shared" ca="1" si="3"/>
        <v>79</v>
      </c>
      <c r="AA1" s="6">
        <f t="shared" ca="1" si="3"/>
        <v>14</v>
      </c>
      <c r="AB1" s="6">
        <f t="shared" ca="1" si="3"/>
        <v>96</v>
      </c>
      <c r="AC1" s="6">
        <f t="shared" ref="AC1:AF10" ca="1" si="4">RANDBETWEEN(-99,-10)</f>
        <v>-26</v>
      </c>
      <c r="AD1" s="6">
        <f t="shared" ca="1" si="4"/>
        <v>-93</v>
      </c>
      <c r="AE1" s="6">
        <f t="shared" ca="1" si="4"/>
        <v>-92</v>
      </c>
      <c r="AF1" s="25">
        <f t="shared" ca="1" si="4"/>
        <v>-18</v>
      </c>
      <c r="AG1" s="146"/>
      <c r="AH1" s="146"/>
      <c r="AI1" s="146"/>
      <c r="AJ1" s="146"/>
      <c r="AK1" s="26">
        <f t="shared" ref="AK1:AK10" ca="1" si="5">SUM(F1:O1)</f>
        <v>134</v>
      </c>
    </row>
    <row r="2" spans="1:42" ht="58.5" customHeight="1">
      <c r="A2" s="23">
        <f t="shared" ca="1" si="0"/>
        <v>177</v>
      </c>
      <c r="B2" s="146"/>
      <c r="C2" s="146"/>
      <c r="D2" s="146"/>
      <c r="E2" s="146"/>
      <c r="F2" s="24">
        <f t="shared" ca="1" si="1"/>
        <v>-85</v>
      </c>
      <c r="G2" s="2">
        <f t="shared" ca="1" si="1"/>
        <v>-66</v>
      </c>
      <c r="H2" s="2">
        <f t="shared" ca="1" si="1"/>
        <v>-72</v>
      </c>
      <c r="I2" s="2">
        <f t="shared" ca="1" si="1"/>
        <v>-12</v>
      </c>
      <c r="J2" s="2">
        <f t="shared" ca="1" si="2"/>
        <v>48</v>
      </c>
      <c r="K2" s="2">
        <f t="shared" ca="1" si="2"/>
        <v>97</v>
      </c>
      <c r="L2" s="2">
        <f t="shared" ca="1" si="2"/>
        <v>74</v>
      </c>
      <c r="M2" s="2">
        <f t="shared" ca="1" si="2"/>
        <v>10</v>
      </c>
      <c r="N2" s="2">
        <f t="shared" ca="1" si="2"/>
        <v>36</v>
      </c>
      <c r="O2" s="2">
        <f t="shared" ca="1" si="2"/>
        <v>87</v>
      </c>
      <c r="P2" s="19">
        <v>2</v>
      </c>
      <c r="S2" s="4"/>
      <c r="V2" s="20">
        <v>9</v>
      </c>
      <c r="W2" s="6">
        <f t="shared" ca="1" si="3"/>
        <v>74</v>
      </c>
      <c r="X2" s="6">
        <f t="shared" ca="1" si="3"/>
        <v>94</v>
      </c>
      <c r="Y2" s="6">
        <f t="shared" ca="1" si="3"/>
        <v>54</v>
      </c>
      <c r="Z2" s="6">
        <f t="shared" ca="1" si="3"/>
        <v>88</v>
      </c>
      <c r="AA2" s="6">
        <f t="shared" ca="1" si="3"/>
        <v>36</v>
      </c>
      <c r="AB2" s="6">
        <f t="shared" ca="1" si="3"/>
        <v>61</v>
      </c>
      <c r="AC2" s="6">
        <f t="shared" ca="1" si="4"/>
        <v>-24</v>
      </c>
      <c r="AD2" s="6">
        <f t="shared" ca="1" si="4"/>
        <v>-41</v>
      </c>
      <c r="AE2" s="6">
        <f t="shared" ca="1" si="4"/>
        <v>-68</v>
      </c>
      <c r="AF2" s="25">
        <f t="shared" ca="1" si="4"/>
        <v>-97</v>
      </c>
      <c r="AG2" s="146"/>
      <c r="AH2" s="146"/>
      <c r="AI2" s="146"/>
      <c r="AJ2" s="146"/>
      <c r="AK2" s="26">
        <f t="shared" ca="1" si="5"/>
        <v>117</v>
      </c>
      <c r="AP2" s="4">
        <v>1</v>
      </c>
    </row>
    <row r="3" spans="1:42" ht="58.5" customHeight="1">
      <c r="A3" s="23">
        <f t="shared" ca="1" si="0"/>
        <v>144</v>
      </c>
      <c r="B3" s="146"/>
      <c r="C3" s="146"/>
      <c r="D3" s="146"/>
      <c r="E3" s="146"/>
      <c r="F3" s="24">
        <f t="shared" ca="1" si="1"/>
        <v>-10</v>
      </c>
      <c r="G3" s="2">
        <f t="shared" ca="1" si="1"/>
        <v>-69</v>
      </c>
      <c r="H3" s="2">
        <f t="shared" ca="1" si="1"/>
        <v>-28</v>
      </c>
      <c r="I3" s="2">
        <f t="shared" ca="1" si="1"/>
        <v>-36</v>
      </c>
      <c r="J3" s="2">
        <f t="shared" ca="1" si="2"/>
        <v>17</v>
      </c>
      <c r="K3" s="2">
        <f t="shared" ca="1" si="2"/>
        <v>81</v>
      </c>
      <c r="L3" s="2">
        <f t="shared" ca="1" si="2"/>
        <v>44</v>
      </c>
      <c r="M3" s="2">
        <f t="shared" ca="1" si="2"/>
        <v>53</v>
      </c>
      <c r="N3" s="2">
        <f t="shared" ca="1" si="2"/>
        <v>19</v>
      </c>
      <c r="O3" s="2">
        <f t="shared" ca="1" si="2"/>
        <v>56</v>
      </c>
      <c r="P3" s="19">
        <v>3</v>
      </c>
      <c r="S3" s="4"/>
      <c r="V3" s="20">
        <v>8</v>
      </c>
      <c r="W3" s="6">
        <f t="shared" ca="1" si="3"/>
        <v>94</v>
      </c>
      <c r="X3" s="6">
        <f t="shared" ca="1" si="3"/>
        <v>55</v>
      </c>
      <c r="Y3" s="6">
        <f t="shared" ca="1" si="3"/>
        <v>34</v>
      </c>
      <c r="Z3" s="6">
        <f t="shared" ca="1" si="3"/>
        <v>36</v>
      </c>
      <c r="AA3" s="6">
        <f t="shared" ca="1" si="3"/>
        <v>99</v>
      </c>
      <c r="AB3" s="6">
        <f t="shared" ca="1" si="3"/>
        <v>29</v>
      </c>
      <c r="AC3" s="6">
        <f t="shared" ca="1" si="4"/>
        <v>-46</v>
      </c>
      <c r="AD3" s="6">
        <f t="shared" ca="1" si="4"/>
        <v>-16</v>
      </c>
      <c r="AE3" s="6">
        <f t="shared" ca="1" si="4"/>
        <v>-72</v>
      </c>
      <c r="AF3" s="25">
        <f t="shared" ca="1" si="4"/>
        <v>-69</v>
      </c>
      <c r="AG3" s="146"/>
      <c r="AH3" s="146"/>
      <c r="AI3" s="146"/>
      <c r="AJ3" s="146"/>
      <c r="AK3" s="26">
        <f t="shared" ca="1" si="5"/>
        <v>127</v>
      </c>
      <c r="AP3" s="4">
        <v>1</v>
      </c>
    </row>
    <row r="4" spans="1:42" ht="58.5" customHeight="1">
      <c r="A4" s="23">
        <f t="shared" ca="1" si="0"/>
        <v>261</v>
      </c>
      <c r="B4" s="146"/>
      <c r="C4" s="146"/>
      <c r="D4" s="146"/>
      <c r="E4" s="146"/>
      <c r="F4" s="24">
        <f t="shared" ca="1" si="1"/>
        <v>-19</v>
      </c>
      <c r="G4" s="2">
        <f t="shared" ca="1" si="1"/>
        <v>-73</v>
      </c>
      <c r="H4" s="2">
        <f t="shared" ca="1" si="1"/>
        <v>-68</v>
      </c>
      <c r="I4" s="2">
        <f t="shared" ca="1" si="1"/>
        <v>-39</v>
      </c>
      <c r="J4" s="2">
        <f t="shared" ca="1" si="2"/>
        <v>72</v>
      </c>
      <c r="K4" s="2">
        <f t="shared" ca="1" si="2"/>
        <v>86</v>
      </c>
      <c r="L4" s="2">
        <f t="shared" ca="1" si="2"/>
        <v>47</v>
      </c>
      <c r="M4" s="2">
        <f t="shared" ca="1" si="2"/>
        <v>22</v>
      </c>
      <c r="N4" s="2">
        <f t="shared" ca="1" si="2"/>
        <v>34</v>
      </c>
      <c r="O4" s="2">
        <f t="shared" ca="1" si="2"/>
        <v>91</v>
      </c>
      <c r="P4" s="19">
        <v>4</v>
      </c>
      <c r="S4" s="4"/>
      <c r="V4" s="20">
        <v>7</v>
      </c>
      <c r="W4" s="6">
        <f t="shared" ca="1" si="3"/>
        <v>68</v>
      </c>
      <c r="X4" s="6">
        <f t="shared" ca="1" si="3"/>
        <v>36</v>
      </c>
      <c r="Y4" s="6">
        <f t="shared" ca="1" si="3"/>
        <v>42</v>
      </c>
      <c r="Z4" s="6">
        <f t="shared" ca="1" si="3"/>
        <v>72</v>
      </c>
      <c r="AA4" s="6">
        <f t="shared" ca="1" si="3"/>
        <v>94</v>
      </c>
      <c r="AB4" s="6">
        <f t="shared" ca="1" si="3"/>
        <v>76</v>
      </c>
      <c r="AC4" s="6">
        <f t="shared" ca="1" si="4"/>
        <v>-13</v>
      </c>
      <c r="AD4" s="6">
        <f t="shared" ca="1" si="4"/>
        <v>-70</v>
      </c>
      <c r="AE4" s="6">
        <f t="shared" ca="1" si="4"/>
        <v>-12</v>
      </c>
      <c r="AF4" s="25">
        <f t="shared" ca="1" si="4"/>
        <v>-32</v>
      </c>
      <c r="AG4" s="146"/>
      <c r="AH4" s="146"/>
      <c r="AI4" s="146"/>
      <c r="AJ4" s="146"/>
      <c r="AK4" s="26">
        <f t="shared" ca="1" si="5"/>
        <v>153</v>
      </c>
      <c r="AP4" s="4">
        <v>1</v>
      </c>
    </row>
    <row r="5" spans="1:42" ht="58.5" customHeight="1">
      <c r="A5" s="23">
        <f t="shared" ca="1" si="0"/>
        <v>90</v>
      </c>
      <c r="B5" s="146"/>
      <c r="C5" s="146"/>
      <c r="D5" s="146"/>
      <c r="E5" s="146"/>
      <c r="F5" s="24">
        <f t="shared" ca="1" si="1"/>
        <v>-72</v>
      </c>
      <c r="G5" s="2">
        <f t="shared" ca="1" si="1"/>
        <v>-89</v>
      </c>
      <c r="H5" s="2">
        <f t="shared" ca="1" si="1"/>
        <v>-76</v>
      </c>
      <c r="I5" s="2">
        <f t="shared" ca="1" si="1"/>
        <v>-57</v>
      </c>
      <c r="J5" s="2">
        <f t="shared" ca="1" si="2"/>
        <v>87</v>
      </c>
      <c r="K5" s="2">
        <f t="shared" ca="1" si="2"/>
        <v>94</v>
      </c>
      <c r="L5" s="2">
        <f t="shared" ca="1" si="2"/>
        <v>23</v>
      </c>
      <c r="M5" s="2">
        <f t="shared" ca="1" si="2"/>
        <v>86</v>
      </c>
      <c r="N5" s="2">
        <f t="shared" ca="1" si="2"/>
        <v>71</v>
      </c>
      <c r="O5" s="2">
        <f t="shared" ca="1" si="2"/>
        <v>52</v>
      </c>
      <c r="P5" s="19">
        <v>5</v>
      </c>
      <c r="S5" s="4"/>
      <c r="V5" s="20">
        <v>6</v>
      </c>
      <c r="W5" s="6">
        <f t="shared" ca="1" si="3"/>
        <v>12</v>
      </c>
      <c r="X5" s="6">
        <f t="shared" ca="1" si="3"/>
        <v>10</v>
      </c>
      <c r="Y5" s="6">
        <f t="shared" ca="1" si="3"/>
        <v>78</v>
      </c>
      <c r="Z5" s="6">
        <f t="shared" ca="1" si="3"/>
        <v>14</v>
      </c>
      <c r="AA5" s="6">
        <f t="shared" ca="1" si="3"/>
        <v>67</v>
      </c>
      <c r="AB5" s="6">
        <f t="shared" ca="1" si="3"/>
        <v>91</v>
      </c>
      <c r="AC5" s="6">
        <f t="shared" ca="1" si="4"/>
        <v>-49</v>
      </c>
      <c r="AD5" s="6">
        <f t="shared" ca="1" si="4"/>
        <v>-57</v>
      </c>
      <c r="AE5" s="6">
        <f t="shared" ca="1" si="4"/>
        <v>-52</v>
      </c>
      <c r="AF5" s="25">
        <f t="shared" ca="1" si="4"/>
        <v>-24</v>
      </c>
      <c r="AG5" s="146"/>
      <c r="AH5" s="146"/>
      <c r="AI5" s="146"/>
      <c r="AJ5" s="146"/>
      <c r="AK5" s="26">
        <f t="shared" ca="1" si="5"/>
        <v>119</v>
      </c>
      <c r="AP5" s="4">
        <v>1</v>
      </c>
    </row>
    <row r="6" spans="1:42" ht="58.5" customHeight="1">
      <c r="A6" s="23">
        <f t="shared" ca="1" si="0"/>
        <v>180</v>
      </c>
      <c r="B6" s="146"/>
      <c r="C6" s="146"/>
      <c r="D6" s="146"/>
      <c r="E6" s="146"/>
      <c r="F6" s="24">
        <f t="shared" ca="1" si="1"/>
        <v>-85</v>
      </c>
      <c r="G6" s="2">
        <f t="shared" ca="1" si="1"/>
        <v>-65</v>
      </c>
      <c r="H6" s="2">
        <f t="shared" ca="1" si="1"/>
        <v>-27</v>
      </c>
      <c r="I6" s="2">
        <f t="shared" ca="1" si="1"/>
        <v>-10</v>
      </c>
      <c r="J6" s="2">
        <f t="shared" ca="1" si="2"/>
        <v>65</v>
      </c>
      <c r="K6" s="2">
        <f t="shared" ca="1" si="2"/>
        <v>31</v>
      </c>
      <c r="L6" s="2">
        <f t="shared" ca="1" si="2"/>
        <v>44</v>
      </c>
      <c r="M6" s="2">
        <f t="shared" ca="1" si="2"/>
        <v>46</v>
      </c>
      <c r="N6" s="2">
        <f t="shared" ca="1" si="2"/>
        <v>62</v>
      </c>
      <c r="O6" s="2">
        <f t="shared" ca="1" si="2"/>
        <v>95</v>
      </c>
      <c r="P6" s="19">
        <v>6</v>
      </c>
      <c r="S6" s="4"/>
      <c r="V6" s="20">
        <v>5</v>
      </c>
      <c r="W6" s="6">
        <f t="shared" ca="1" si="3"/>
        <v>32</v>
      </c>
      <c r="X6" s="6">
        <f t="shared" ca="1" si="3"/>
        <v>62</v>
      </c>
      <c r="Y6" s="6">
        <f t="shared" ca="1" si="3"/>
        <v>80</v>
      </c>
      <c r="Z6" s="6">
        <f t="shared" ca="1" si="3"/>
        <v>81</v>
      </c>
      <c r="AA6" s="6">
        <f t="shared" ca="1" si="3"/>
        <v>82</v>
      </c>
      <c r="AB6" s="6">
        <f t="shared" ca="1" si="3"/>
        <v>82</v>
      </c>
      <c r="AC6" s="6">
        <f t="shared" ca="1" si="4"/>
        <v>-77</v>
      </c>
      <c r="AD6" s="6">
        <f t="shared" ca="1" si="4"/>
        <v>-89</v>
      </c>
      <c r="AE6" s="6">
        <f t="shared" ca="1" si="4"/>
        <v>-61</v>
      </c>
      <c r="AF6" s="25">
        <f t="shared" ca="1" si="4"/>
        <v>-12</v>
      </c>
      <c r="AG6" s="146"/>
      <c r="AH6" s="146"/>
      <c r="AI6" s="146"/>
      <c r="AJ6" s="146"/>
      <c r="AK6" s="26">
        <f t="shared" ca="1" si="5"/>
        <v>156</v>
      </c>
      <c r="AP6" s="4">
        <v>1</v>
      </c>
    </row>
    <row r="7" spans="1:42" ht="58.5" customHeight="1">
      <c r="A7" s="23">
        <f t="shared" ca="1" si="0"/>
        <v>60</v>
      </c>
      <c r="B7" s="146"/>
      <c r="C7" s="146"/>
      <c r="D7" s="146"/>
      <c r="E7" s="146"/>
      <c r="F7" s="24">
        <f t="shared" ca="1" si="1"/>
        <v>-78</v>
      </c>
      <c r="G7" s="2">
        <f t="shared" ca="1" si="1"/>
        <v>-86</v>
      </c>
      <c r="H7" s="2">
        <f t="shared" ca="1" si="1"/>
        <v>-91</v>
      </c>
      <c r="I7" s="2">
        <f t="shared" ca="1" si="1"/>
        <v>-43</v>
      </c>
      <c r="J7" s="2">
        <f t="shared" ca="1" si="2"/>
        <v>62</v>
      </c>
      <c r="K7" s="2">
        <f t="shared" ca="1" si="2"/>
        <v>32</v>
      </c>
      <c r="L7" s="2">
        <f t="shared" ca="1" si="2"/>
        <v>28</v>
      </c>
      <c r="M7" s="2">
        <f t="shared" ca="1" si="2"/>
        <v>17</v>
      </c>
      <c r="N7" s="2">
        <f t="shared" ca="1" si="2"/>
        <v>93</v>
      </c>
      <c r="O7" s="2">
        <f t="shared" ca="1" si="2"/>
        <v>30</v>
      </c>
      <c r="P7" s="19">
        <v>7</v>
      </c>
      <c r="S7" s="4"/>
      <c r="V7" s="20">
        <v>4</v>
      </c>
      <c r="W7" s="6">
        <f t="shared" ca="1" si="3"/>
        <v>63</v>
      </c>
      <c r="X7" s="6">
        <f t="shared" ca="1" si="3"/>
        <v>28</v>
      </c>
      <c r="Y7" s="6">
        <f t="shared" ca="1" si="3"/>
        <v>50</v>
      </c>
      <c r="Z7" s="6">
        <f t="shared" ca="1" si="3"/>
        <v>71</v>
      </c>
      <c r="AA7" s="6">
        <f t="shared" ca="1" si="3"/>
        <v>39</v>
      </c>
      <c r="AB7" s="6">
        <f t="shared" ca="1" si="3"/>
        <v>80</v>
      </c>
      <c r="AC7" s="6">
        <f t="shared" ca="1" si="4"/>
        <v>-19</v>
      </c>
      <c r="AD7" s="6">
        <f t="shared" ca="1" si="4"/>
        <v>-85</v>
      </c>
      <c r="AE7" s="6">
        <f t="shared" ca="1" si="4"/>
        <v>-96</v>
      </c>
      <c r="AF7" s="25">
        <f t="shared" ca="1" si="4"/>
        <v>-71</v>
      </c>
      <c r="AG7" s="146"/>
      <c r="AH7" s="146"/>
      <c r="AI7" s="146"/>
      <c r="AJ7" s="146"/>
      <c r="AK7" s="26">
        <f t="shared" ca="1" si="5"/>
        <v>-36</v>
      </c>
      <c r="AP7" s="4">
        <v>1</v>
      </c>
    </row>
    <row r="8" spans="1:42" ht="58.5" customHeight="1">
      <c r="A8" s="23">
        <f t="shared" ca="1" si="0"/>
        <v>111</v>
      </c>
      <c r="B8" s="146"/>
      <c r="C8" s="146"/>
      <c r="D8" s="146"/>
      <c r="E8" s="146"/>
      <c r="F8" s="24">
        <f t="shared" ca="1" si="1"/>
        <v>-90</v>
      </c>
      <c r="G8" s="2">
        <f t="shared" ca="1" si="1"/>
        <v>-82</v>
      </c>
      <c r="H8" s="2">
        <f t="shared" ca="1" si="1"/>
        <v>-86</v>
      </c>
      <c r="I8" s="2">
        <f t="shared" ca="1" si="1"/>
        <v>-49</v>
      </c>
      <c r="J8" s="2">
        <f t="shared" ca="1" si="2"/>
        <v>42</v>
      </c>
      <c r="K8" s="2">
        <f t="shared" ca="1" si="2"/>
        <v>40</v>
      </c>
      <c r="L8" s="2">
        <f t="shared" ca="1" si="2"/>
        <v>37</v>
      </c>
      <c r="M8" s="2">
        <f t="shared" ca="1" si="2"/>
        <v>28</v>
      </c>
      <c r="N8" s="2">
        <f t="shared" ca="1" si="2"/>
        <v>73</v>
      </c>
      <c r="O8" s="2">
        <f t="shared" ca="1" si="2"/>
        <v>89</v>
      </c>
      <c r="P8" s="19">
        <v>8</v>
      </c>
      <c r="S8" s="4"/>
      <c r="V8" s="20">
        <v>3</v>
      </c>
      <c r="W8" s="6">
        <f t="shared" ca="1" si="3"/>
        <v>11</v>
      </c>
      <c r="X8" s="6">
        <f t="shared" ca="1" si="3"/>
        <v>96</v>
      </c>
      <c r="Y8" s="6">
        <f t="shared" ca="1" si="3"/>
        <v>50</v>
      </c>
      <c r="Z8" s="6">
        <f t="shared" ca="1" si="3"/>
        <v>64</v>
      </c>
      <c r="AA8" s="6">
        <f t="shared" ca="1" si="3"/>
        <v>70</v>
      </c>
      <c r="AB8" s="6">
        <f t="shared" ca="1" si="3"/>
        <v>44</v>
      </c>
      <c r="AC8" s="6">
        <f t="shared" ca="1" si="4"/>
        <v>-51</v>
      </c>
      <c r="AD8" s="6">
        <f t="shared" ca="1" si="4"/>
        <v>-50</v>
      </c>
      <c r="AE8" s="6">
        <f t="shared" ca="1" si="4"/>
        <v>-95</v>
      </c>
      <c r="AF8" s="25">
        <f t="shared" ca="1" si="4"/>
        <v>-28</v>
      </c>
      <c r="AG8" s="146"/>
      <c r="AH8" s="146"/>
      <c r="AI8" s="146"/>
      <c r="AJ8" s="146"/>
      <c r="AK8" s="26">
        <f t="shared" ca="1" si="5"/>
        <v>2</v>
      </c>
    </row>
    <row r="9" spans="1:42" ht="58.5" customHeight="1">
      <c r="A9" s="23">
        <f t="shared" ca="1" si="0"/>
        <v>67</v>
      </c>
      <c r="B9" s="146"/>
      <c r="C9" s="146"/>
      <c r="D9" s="146"/>
      <c r="E9" s="146"/>
      <c r="F9" s="24">
        <f t="shared" ca="1" si="1"/>
        <v>-83</v>
      </c>
      <c r="G9" s="2">
        <f t="shared" ca="1" si="1"/>
        <v>-83</v>
      </c>
      <c r="H9" s="2">
        <f t="shared" ca="1" si="1"/>
        <v>-18</v>
      </c>
      <c r="I9" s="2">
        <f t="shared" ca="1" si="1"/>
        <v>-95</v>
      </c>
      <c r="J9" s="2">
        <f t="shared" ca="1" si="2"/>
        <v>43</v>
      </c>
      <c r="K9" s="2">
        <f t="shared" ca="1" si="2"/>
        <v>85</v>
      </c>
      <c r="L9" s="2">
        <f t="shared" ca="1" si="2"/>
        <v>67</v>
      </c>
      <c r="M9" s="2">
        <f t="shared" ca="1" si="2"/>
        <v>67</v>
      </c>
      <c r="N9" s="2">
        <f t="shared" ca="1" si="2"/>
        <v>80</v>
      </c>
      <c r="O9" s="2">
        <f t="shared" ca="1" si="2"/>
        <v>26</v>
      </c>
      <c r="P9" s="19">
        <v>9</v>
      </c>
      <c r="S9" s="4"/>
      <c r="V9" s="20">
        <v>2</v>
      </c>
      <c r="W9" s="6">
        <f t="shared" ca="1" si="3"/>
        <v>41</v>
      </c>
      <c r="X9" s="6">
        <f t="shared" ca="1" si="3"/>
        <v>87</v>
      </c>
      <c r="Y9" s="6">
        <f t="shared" ca="1" si="3"/>
        <v>11</v>
      </c>
      <c r="Z9" s="6">
        <f t="shared" ca="1" si="3"/>
        <v>87</v>
      </c>
      <c r="AA9" s="6">
        <f t="shared" ca="1" si="3"/>
        <v>32</v>
      </c>
      <c r="AB9" s="6">
        <f t="shared" ca="1" si="3"/>
        <v>14</v>
      </c>
      <c r="AC9" s="6">
        <f t="shared" ca="1" si="4"/>
        <v>-28</v>
      </c>
      <c r="AD9" s="6">
        <f t="shared" ca="1" si="4"/>
        <v>-80</v>
      </c>
      <c r="AE9" s="6">
        <f t="shared" ca="1" si="4"/>
        <v>-60</v>
      </c>
      <c r="AF9" s="25">
        <f t="shared" ca="1" si="4"/>
        <v>-37</v>
      </c>
      <c r="AG9" s="146"/>
      <c r="AH9" s="146"/>
      <c r="AI9" s="146"/>
      <c r="AJ9" s="146"/>
      <c r="AK9" s="26">
        <f t="shared" ca="1" si="5"/>
        <v>89</v>
      </c>
    </row>
    <row r="10" spans="1:42" ht="58.5" customHeight="1">
      <c r="A10" s="23">
        <f t="shared" ca="1" si="0"/>
        <v>185</v>
      </c>
      <c r="B10" s="146"/>
      <c r="C10" s="146"/>
      <c r="D10" s="146"/>
      <c r="E10" s="146"/>
      <c r="F10" s="24">
        <f ca="1">RANDBETWEEN(-99,-10)</f>
        <v>-13</v>
      </c>
      <c r="G10" s="2">
        <f t="shared" ca="1" si="1"/>
        <v>-19</v>
      </c>
      <c r="H10" s="2">
        <f t="shared" ca="1" si="1"/>
        <v>-67</v>
      </c>
      <c r="I10" s="2">
        <f t="shared" ca="1" si="1"/>
        <v>-23</v>
      </c>
      <c r="J10" s="2">
        <f ca="1">RANDBETWEEN(10,99)</f>
        <v>42</v>
      </c>
      <c r="K10" s="2">
        <f t="shared" ca="1" si="2"/>
        <v>89</v>
      </c>
      <c r="L10" s="2">
        <f t="shared" ca="1" si="2"/>
        <v>16</v>
      </c>
      <c r="M10" s="2">
        <f t="shared" ca="1" si="2"/>
        <v>82</v>
      </c>
      <c r="N10" s="2">
        <f t="shared" ca="1" si="2"/>
        <v>65</v>
      </c>
      <c r="O10" s="2">
        <f t="shared" ca="1" si="2"/>
        <v>17</v>
      </c>
      <c r="P10" s="19">
        <v>10</v>
      </c>
      <c r="S10" s="4"/>
      <c r="V10" s="20">
        <v>1</v>
      </c>
      <c r="W10" s="6">
        <f ca="1">RANDBETWEEN(10,99)</f>
        <v>71</v>
      </c>
      <c r="X10" s="6">
        <f t="shared" ca="1" si="3"/>
        <v>63</v>
      </c>
      <c r="Y10" s="6">
        <f t="shared" ca="1" si="3"/>
        <v>87</v>
      </c>
      <c r="Z10" s="6">
        <f t="shared" ca="1" si="3"/>
        <v>91</v>
      </c>
      <c r="AA10" s="6">
        <f t="shared" ca="1" si="3"/>
        <v>38</v>
      </c>
      <c r="AB10" s="6">
        <f t="shared" ca="1" si="3"/>
        <v>36</v>
      </c>
      <c r="AC10" s="6">
        <f ca="1">RANDBETWEEN(-99,-10)</f>
        <v>-31</v>
      </c>
      <c r="AD10" s="6">
        <f t="shared" ca="1" si="4"/>
        <v>-23</v>
      </c>
      <c r="AE10" s="6">
        <f t="shared" ca="1" si="4"/>
        <v>-98</v>
      </c>
      <c r="AF10" s="25">
        <f t="shared" ca="1" si="4"/>
        <v>-49</v>
      </c>
      <c r="AG10" s="146"/>
      <c r="AH10" s="146"/>
      <c r="AI10" s="146"/>
      <c r="AJ10" s="146"/>
      <c r="AK10" s="26">
        <f t="shared" ca="1" si="5"/>
        <v>189</v>
      </c>
    </row>
    <row r="11" spans="1:42" ht="58.5" customHeight="1">
      <c r="D11" s="9"/>
      <c r="E11" s="9"/>
      <c r="F11" s="10"/>
      <c r="G11" s="10"/>
      <c r="H11" s="10"/>
      <c r="I11" s="10"/>
      <c r="J11" s="10"/>
      <c r="K11" s="10"/>
      <c r="L11" s="10"/>
      <c r="M11" s="10"/>
    </row>
    <row r="12" spans="1:42" ht="58.5" customHeight="1">
      <c r="D12" s="9"/>
      <c r="E12" s="9"/>
      <c r="F12" s="10"/>
      <c r="G12" s="10"/>
      <c r="H12" s="10"/>
      <c r="I12" s="10"/>
      <c r="J12" s="10"/>
      <c r="K12" s="10"/>
      <c r="L12" s="10"/>
      <c r="M12" s="10"/>
    </row>
    <row r="13" spans="1:42" ht="58.5" customHeight="1">
      <c r="D13" s="9"/>
      <c r="E13" s="9"/>
      <c r="F13" s="10"/>
      <c r="G13" s="10"/>
      <c r="H13" s="10"/>
      <c r="I13" s="10"/>
      <c r="J13" s="10"/>
      <c r="K13" s="10"/>
      <c r="L13" s="10"/>
      <c r="M13" s="10"/>
    </row>
    <row r="14" spans="1:42" ht="58.5" customHeight="1">
      <c r="D14" s="9"/>
      <c r="E14" s="9"/>
      <c r="F14" s="10"/>
      <c r="G14" s="10"/>
      <c r="H14" s="10"/>
      <c r="I14" s="10"/>
      <c r="J14" s="10"/>
      <c r="K14" s="10"/>
      <c r="L14" s="10"/>
      <c r="M14" s="10"/>
    </row>
    <row r="15" spans="1:42" ht="58.5" customHeight="1">
      <c r="D15" s="9"/>
      <c r="E15" s="9"/>
      <c r="F15" s="10"/>
      <c r="G15" s="10"/>
      <c r="H15" s="10"/>
      <c r="I15" s="10"/>
      <c r="J15" s="10"/>
      <c r="K15" s="10"/>
      <c r="L15" s="10"/>
      <c r="M15" s="10"/>
    </row>
    <row r="19" spans="4:32" ht="58.5" customHeight="1">
      <c r="D19" s="13"/>
      <c r="E19" s="13"/>
      <c r="F19" s="14"/>
      <c r="G19" s="14"/>
      <c r="H19" s="14"/>
      <c r="I19" s="14"/>
      <c r="J19" s="14"/>
      <c r="K19" s="14"/>
      <c r="L19" s="14"/>
      <c r="M19" s="14"/>
    </row>
    <row r="20" spans="4:32" s="16" customFormat="1" ht="58.5" customHeight="1"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22"/>
      <c r="V20" s="22"/>
      <c r="W20" s="17"/>
      <c r="X20" s="17"/>
      <c r="Y20" s="17"/>
      <c r="Z20" s="17"/>
      <c r="AA20" s="17"/>
      <c r="AB20" s="17"/>
      <c r="AC20" s="17"/>
      <c r="AD20" s="17"/>
      <c r="AE20" s="17"/>
      <c r="AF20" s="17"/>
    </row>
    <row r="25" spans="4:32" ht="58.5" customHeight="1">
      <c r="D25" s="13"/>
      <c r="E25" s="13"/>
      <c r="F25" s="14"/>
      <c r="G25" s="14"/>
      <c r="H25" s="14"/>
      <c r="I25" s="14"/>
      <c r="J25" s="14"/>
      <c r="K25" s="14"/>
      <c r="L25" s="14"/>
      <c r="M25" s="14"/>
    </row>
    <row r="26" spans="4:32" ht="58.5" customHeight="1">
      <c r="D26" s="13"/>
      <c r="E26" s="13"/>
      <c r="F26" s="14"/>
      <c r="G26" s="14"/>
      <c r="H26" s="14"/>
      <c r="I26" s="14"/>
      <c r="J26" s="14"/>
      <c r="K26" s="14"/>
      <c r="L26" s="14"/>
      <c r="M26" s="14"/>
    </row>
    <row r="27" spans="4:32" ht="58.5" customHeight="1">
      <c r="D27" s="13"/>
      <c r="E27" s="13"/>
      <c r="F27" s="14"/>
      <c r="G27" s="14"/>
      <c r="H27" s="14"/>
      <c r="I27" s="14"/>
      <c r="J27" s="14"/>
      <c r="K27" s="14"/>
      <c r="L27" s="14"/>
      <c r="M27" s="14"/>
    </row>
    <row r="28" spans="4:32" ht="58.5" customHeight="1">
      <c r="D28" s="13"/>
      <c r="E28" s="13"/>
      <c r="F28" s="14"/>
      <c r="G28" s="14"/>
      <c r="H28" s="14"/>
      <c r="I28" s="14"/>
      <c r="J28" s="14"/>
      <c r="K28" s="14"/>
      <c r="L28" s="14"/>
      <c r="M28" s="14"/>
    </row>
    <row r="29" spans="4:32" s="16" customFormat="1" ht="58.5" customHeight="1">
      <c r="D29" s="13"/>
      <c r="E29" s="13"/>
      <c r="F29" s="14"/>
      <c r="G29" s="14"/>
      <c r="H29" s="14"/>
      <c r="I29" s="14"/>
      <c r="J29" s="14"/>
      <c r="K29" s="14"/>
      <c r="L29" s="14"/>
      <c r="M29" s="14"/>
      <c r="N29" s="17"/>
      <c r="O29" s="17"/>
      <c r="P29" s="22"/>
      <c r="V29" s="22"/>
      <c r="W29" s="17"/>
      <c r="X29" s="17"/>
      <c r="Y29" s="17"/>
      <c r="Z29" s="17"/>
      <c r="AA29" s="17"/>
      <c r="AB29" s="17"/>
      <c r="AC29" s="17"/>
      <c r="AD29" s="17"/>
      <c r="AE29" s="17"/>
      <c r="AF29" s="17"/>
    </row>
    <row r="30" spans="4:32" ht="58.5" customHeight="1">
      <c r="D30" s="13"/>
      <c r="E30" s="13"/>
      <c r="F30" s="14"/>
      <c r="G30" s="14"/>
      <c r="H30" s="14"/>
      <c r="I30" s="14"/>
      <c r="J30" s="14"/>
      <c r="K30" s="14"/>
      <c r="L30" s="14"/>
      <c r="M30" s="14"/>
    </row>
    <row r="31" spans="4:32" ht="58.5" customHeight="1">
      <c r="D31" s="13"/>
      <c r="E31" s="13"/>
      <c r="F31" s="14"/>
      <c r="G31" s="14"/>
      <c r="H31" s="14"/>
      <c r="I31" s="14"/>
      <c r="J31" s="14"/>
      <c r="K31" s="14"/>
      <c r="L31" s="14"/>
      <c r="M31" s="14"/>
    </row>
    <row r="32" spans="4:32" ht="58.5" customHeight="1">
      <c r="D32" s="13"/>
      <c r="E32" s="13"/>
      <c r="F32" s="14"/>
      <c r="G32" s="14"/>
      <c r="H32" s="14"/>
      <c r="I32" s="14"/>
      <c r="J32" s="14"/>
      <c r="K32" s="14"/>
      <c r="L32" s="14"/>
      <c r="M32" s="14"/>
    </row>
    <row r="33" spans="4:13" ht="58.5" customHeight="1">
      <c r="D33" s="13"/>
      <c r="E33" s="13"/>
      <c r="F33" s="14"/>
      <c r="G33" s="14"/>
      <c r="H33" s="14"/>
      <c r="I33" s="14"/>
      <c r="J33" s="14"/>
      <c r="K33" s="14"/>
      <c r="L33" s="14"/>
      <c r="M33" s="14"/>
    </row>
    <row r="34" spans="4:13" ht="58.5" customHeight="1">
      <c r="D34" s="13"/>
      <c r="E34" s="13"/>
      <c r="F34" s="14"/>
      <c r="G34" s="14"/>
      <c r="H34" s="14"/>
      <c r="I34" s="14"/>
      <c r="J34" s="14"/>
      <c r="K34" s="14"/>
      <c r="L34" s="14"/>
      <c r="M34" s="14"/>
    </row>
    <row r="35" spans="4:13" ht="58.5" customHeight="1">
      <c r="D35" s="13"/>
    </row>
  </sheetData>
  <mergeCells count="40">
    <mergeCell ref="B1:C1"/>
    <mergeCell ref="D1:E1"/>
    <mergeCell ref="AG1:AH1"/>
    <mergeCell ref="AI1:AJ1"/>
    <mergeCell ref="B2:C2"/>
    <mergeCell ref="D2:E2"/>
    <mergeCell ref="AG2:AH2"/>
    <mergeCell ref="AI2:AJ2"/>
    <mergeCell ref="B3:C3"/>
    <mergeCell ref="D3:E3"/>
    <mergeCell ref="AG3:AH3"/>
    <mergeCell ref="AI3:AJ3"/>
    <mergeCell ref="B4:C4"/>
    <mergeCell ref="D4:E4"/>
    <mergeCell ref="AG4:AH4"/>
    <mergeCell ref="AI4:AJ4"/>
    <mergeCell ref="B5:C5"/>
    <mergeCell ref="D5:E5"/>
    <mergeCell ref="AG5:AH5"/>
    <mergeCell ref="AI5:AJ5"/>
    <mergeCell ref="B6:C6"/>
    <mergeCell ref="D6:E6"/>
    <mergeCell ref="AG6:AH6"/>
    <mergeCell ref="AI6:AJ6"/>
    <mergeCell ref="B7:C7"/>
    <mergeCell ref="D7:E7"/>
    <mergeCell ref="AG7:AH7"/>
    <mergeCell ref="AI7:AJ7"/>
    <mergeCell ref="B8:C8"/>
    <mergeCell ref="D8:E8"/>
    <mergeCell ref="AG8:AH8"/>
    <mergeCell ref="AI8:AJ8"/>
    <mergeCell ref="B9:C9"/>
    <mergeCell ref="D9:E9"/>
    <mergeCell ref="AG9:AH9"/>
    <mergeCell ref="AI9:AJ9"/>
    <mergeCell ref="B10:C10"/>
    <mergeCell ref="D10:E10"/>
    <mergeCell ref="AG10:AH10"/>
    <mergeCell ref="AI10:AJ10"/>
  </mergeCells>
  <phoneticPr fontId="2"/>
  <conditionalFormatting sqref="A1:A1048576 AK1:AK1048576">
    <cfRule type="cellIs" dxfId="0" priority="1" operator="lessThan">
      <formula>0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orientation="landscape" blackAndWhite="1" horizontalDpi="0" verticalDpi="0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P35"/>
  <sheetViews>
    <sheetView zoomScale="50" zoomScaleNormal="50" workbookViewId="0">
      <selection activeCell="AP2" sqref="AP2"/>
    </sheetView>
  </sheetViews>
  <sheetFormatPr defaultColWidth="3.75" defaultRowHeight="58.5" customHeight="1"/>
  <cols>
    <col min="1" max="1" width="9" style="4" customWidth="1"/>
    <col min="2" max="3" width="3.75" style="4"/>
    <col min="4" max="5" width="3.75" style="28"/>
    <col min="6" max="15" width="3.75" style="11"/>
    <col min="16" max="16" width="3.75" style="21"/>
    <col min="17" max="18" width="3.75" style="4"/>
    <col min="19" max="19" width="3.75" style="16"/>
    <col min="20" max="21" width="3.75" style="4"/>
    <col min="22" max="22" width="3.75" style="21"/>
    <col min="23" max="31" width="3.75" style="11"/>
    <col min="32" max="32" width="3.75" style="11" customWidth="1"/>
    <col min="33" max="34" width="3.75" style="28"/>
    <col min="35" max="41" width="3.75" style="4"/>
    <col min="42" max="42" width="4.875" style="4" bestFit="1" customWidth="1"/>
    <col min="43" max="16384" width="3.75" style="4"/>
  </cols>
  <sheetData>
    <row r="1" spans="1:42" ht="58.5" customHeight="1">
      <c r="A1" s="23"/>
      <c r="B1" s="146"/>
      <c r="C1" s="146"/>
      <c r="D1" s="148">
        <f ca="1">SUM(F1:O1)</f>
        <v>114</v>
      </c>
      <c r="E1" s="148"/>
      <c r="F1" s="24">
        <f t="shared" ref="F1:I10" ca="1" si="0">RANDBETWEEN(-99,-10)</f>
        <v>-32</v>
      </c>
      <c r="G1" s="2">
        <f t="shared" ca="1" si="0"/>
        <v>-61</v>
      </c>
      <c r="H1" s="2">
        <f t="shared" ca="1" si="0"/>
        <v>-66</v>
      </c>
      <c r="I1" s="2">
        <f t="shared" ca="1" si="0"/>
        <v>-17</v>
      </c>
      <c r="J1" s="2">
        <f t="shared" ref="J1:O10" ca="1" si="1">RANDBETWEEN(10,99)</f>
        <v>84</v>
      </c>
      <c r="K1" s="2">
        <f t="shared" ca="1" si="1"/>
        <v>13</v>
      </c>
      <c r="L1" s="2">
        <f t="shared" ca="1" si="1"/>
        <v>59</v>
      </c>
      <c r="M1" s="2">
        <f t="shared" ca="1" si="1"/>
        <v>18</v>
      </c>
      <c r="N1" s="2">
        <f t="shared" ca="1" si="1"/>
        <v>60</v>
      </c>
      <c r="O1" s="2">
        <f t="shared" ca="1" si="1"/>
        <v>56</v>
      </c>
      <c r="P1" s="19">
        <v>1</v>
      </c>
      <c r="S1" s="4"/>
      <c r="V1" s="20">
        <v>10</v>
      </c>
      <c r="W1" s="6">
        <f t="shared" ref="W1:AB10" ca="1" si="2">RANDBETWEEN(10,99)</f>
        <v>12</v>
      </c>
      <c r="X1" s="6">
        <f t="shared" ca="1" si="2"/>
        <v>64</v>
      </c>
      <c r="Y1" s="6">
        <f t="shared" ca="1" si="2"/>
        <v>91</v>
      </c>
      <c r="Z1" s="6">
        <f t="shared" ca="1" si="2"/>
        <v>50</v>
      </c>
      <c r="AA1" s="6">
        <f t="shared" ca="1" si="2"/>
        <v>80</v>
      </c>
      <c r="AB1" s="6">
        <f t="shared" ca="1" si="2"/>
        <v>15</v>
      </c>
      <c r="AC1" s="6">
        <f t="shared" ref="AC1:AF10" ca="1" si="3">RANDBETWEEN(-99,-10)</f>
        <v>-16</v>
      </c>
      <c r="AD1" s="6">
        <f t="shared" ca="1" si="3"/>
        <v>-58</v>
      </c>
      <c r="AE1" s="6">
        <f t="shared" ca="1" si="3"/>
        <v>-57</v>
      </c>
      <c r="AF1" s="25">
        <f t="shared" ca="1" si="3"/>
        <v>-43</v>
      </c>
      <c r="AG1" s="149">
        <f ca="1">SUM(W1:AF1)</f>
        <v>138</v>
      </c>
      <c r="AH1" s="149"/>
      <c r="AI1" s="146"/>
      <c r="AJ1" s="146"/>
      <c r="AK1" s="26"/>
    </row>
    <row r="2" spans="1:42" ht="58.5" customHeight="1">
      <c r="A2" s="23"/>
      <c r="B2" s="146"/>
      <c r="C2" s="146"/>
      <c r="D2" s="148">
        <f t="shared" ref="D2:D10" ca="1" si="4">SUM(F2:O2)</f>
        <v>244</v>
      </c>
      <c r="E2" s="148"/>
      <c r="F2" s="24">
        <f t="shared" ca="1" si="0"/>
        <v>-70</v>
      </c>
      <c r="G2" s="2">
        <f t="shared" ca="1" si="0"/>
        <v>-32</v>
      </c>
      <c r="H2" s="2">
        <f t="shared" ca="1" si="0"/>
        <v>-12</v>
      </c>
      <c r="I2" s="2">
        <f t="shared" ca="1" si="0"/>
        <v>-43</v>
      </c>
      <c r="J2" s="2">
        <f t="shared" ca="1" si="1"/>
        <v>78</v>
      </c>
      <c r="K2" s="2">
        <f t="shared" ca="1" si="1"/>
        <v>52</v>
      </c>
      <c r="L2" s="2">
        <f t="shared" ca="1" si="1"/>
        <v>80</v>
      </c>
      <c r="M2" s="2">
        <f t="shared" ca="1" si="1"/>
        <v>47</v>
      </c>
      <c r="N2" s="2">
        <f t="shared" ca="1" si="1"/>
        <v>92</v>
      </c>
      <c r="O2" s="2">
        <f t="shared" ca="1" si="1"/>
        <v>52</v>
      </c>
      <c r="P2" s="19">
        <v>2</v>
      </c>
      <c r="S2" s="4"/>
      <c r="V2" s="20">
        <v>9</v>
      </c>
      <c r="W2" s="6">
        <f t="shared" ca="1" si="2"/>
        <v>78</v>
      </c>
      <c r="X2" s="6">
        <f t="shared" ca="1" si="2"/>
        <v>88</v>
      </c>
      <c r="Y2" s="6">
        <f t="shared" ca="1" si="2"/>
        <v>95</v>
      </c>
      <c r="Z2" s="6">
        <f t="shared" ca="1" si="2"/>
        <v>71</v>
      </c>
      <c r="AA2" s="6">
        <f t="shared" ca="1" si="2"/>
        <v>63</v>
      </c>
      <c r="AB2" s="6">
        <f t="shared" ca="1" si="2"/>
        <v>21</v>
      </c>
      <c r="AC2" s="6">
        <f t="shared" ca="1" si="3"/>
        <v>-39</v>
      </c>
      <c r="AD2" s="6">
        <f t="shared" ca="1" si="3"/>
        <v>-68</v>
      </c>
      <c r="AE2" s="6">
        <f t="shared" ca="1" si="3"/>
        <v>-22</v>
      </c>
      <c r="AF2" s="25">
        <f t="shared" ca="1" si="3"/>
        <v>-38</v>
      </c>
      <c r="AG2" s="149">
        <f t="shared" ref="AG2:AG10" ca="1" si="5">SUM(W2:AF2)</f>
        <v>249</v>
      </c>
      <c r="AH2" s="149"/>
      <c r="AI2" s="146"/>
      <c r="AJ2" s="146"/>
      <c r="AK2" s="26"/>
      <c r="AP2" s="4">
        <v>1</v>
      </c>
    </row>
    <row r="3" spans="1:42" ht="58.5" customHeight="1">
      <c r="A3" s="23"/>
      <c r="B3" s="146"/>
      <c r="C3" s="146"/>
      <c r="D3" s="148">
        <f t="shared" ca="1" si="4"/>
        <v>186</v>
      </c>
      <c r="E3" s="148"/>
      <c r="F3" s="24">
        <f t="shared" ca="1" si="0"/>
        <v>-26</v>
      </c>
      <c r="G3" s="2">
        <f t="shared" ca="1" si="0"/>
        <v>-72</v>
      </c>
      <c r="H3" s="2">
        <f t="shared" ca="1" si="0"/>
        <v>-73</v>
      </c>
      <c r="I3" s="2">
        <f t="shared" ca="1" si="0"/>
        <v>-17</v>
      </c>
      <c r="J3" s="2">
        <f t="shared" ca="1" si="1"/>
        <v>57</v>
      </c>
      <c r="K3" s="2">
        <f t="shared" ca="1" si="1"/>
        <v>16</v>
      </c>
      <c r="L3" s="2">
        <f t="shared" ca="1" si="1"/>
        <v>80</v>
      </c>
      <c r="M3" s="2">
        <f t="shared" ca="1" si="1"/>
        <v>47</v>
      </c>
      <c r="N3" s="2">
        <f t="shared" ca="1" si="1"/>
        <v>88</v>
      </c>
      <c r="O3" s="2">
        <f t="shared" ca="1" si="1"/>
        <v>86</v>
      </c>
      <c r="P3" s="19">
        <v>3</v>
      </c>
      <c r="S3" s="4"/>
      <c r="V3" s="20">
        <v>8</v>
      </c>
      <c r="W3" s="6">
        <f t="shared" ca="1" si="2"/>
        <v>35</v>
      </c>
      <c r="X3" s="6">
        <f t="shared" ca="1" si="2"/>
        <v>48</v>
      </c>
      <c r="Y3" s="6">
        <f t="shared" ca="1" si="2"/>
        <v>45</v>
      </c>
      <c r="Z3" s="6">
        <f t="shared" ca="1" si="2"/>
        <v>56</v>
      </c>
      <c r="AA3" s="6">
        <f t="shared" ca="1" si="2"/>
        <v>55</v>
      </c>
      <c r="AB3" s="6">
        <f t="shared" ca="1" si="2"/>
        <v>50</v>
      </c>
      <c r="AC3" s="6">
        <f t="shared" ca="1" si="3"/>
        <v>-28</v>
      </c>
      <c r="AD3" s="6">
        <f t="shared" ca="1" si="3"/>
        <v>-47</v>
      </c>
      <c r="AE3" s="6">
        <f t="shared" ca="1" si="3"/>
        <v>-73</v>
      </c>
      <c r="AF3" s="25">
        <f t="shared" ca="1" si="3"/>
        <v>-88</v>
      </c>
      <c r="AG3" s="149">
        <f t="shared" ca="1" si="5"/>
        <v>53</v>
      </c>
      <c r="AH3" s="149"/>
      <c r="AI3" s="146"/>
      <c r="AJ3" s="146"/>
      <c r="AK3" s="26"/>
      <c r="AP3" s="4">
        <v>1</v>
      </c>
    </row>
    <row r="4" spans="1:42" ht="58.5" customHeight="1">
      <c r="A4" s="23"/>
      <c r="B4" s="146"/>
      <c r="C4" s="146"/>
      <c r="D4" s="148">
        <f t="shared" ca="1" si="4"/>
        <v>134</v>
      </c>
      <c r="E4" s="148"/>
      <c r="F4" s="24">
        <f t="shared" ca="1" si="0"/>
        <v>-89</v>
      </c>
      <c r="G4" s="2">
        <f t="shared" ca="1" si="0"/>
        <v>-74</v>
      </c>
      <c r="H4" s="2">
        <f t="shared" ca="1" si="0"/>
        <v>-94</v>
      </c>
      <c r="I4" s="2">
        <f t="shared" ca="1" si="0"/>
        <v>-45</v>
      </c>
      <c r="J4" s="2">
        <f t="shared" ca="1" si="1"/>
        <v>39</v>
      </c>
      <c r="K4" s="2">
        <f t="shared" ca="1" si="1"/>
        <v>64</v>
      </c>
      <c r="L4" s="2">
        <f t="shared" ca="1" si="1"/>
        <v>92</v>
      </c>
      <c r="M4" s="2">
        <f t="shared" ca="1" si="1"/>
        <v>83</v>
      </c>
      <c r="N4" s="2">
        <f t="shared" ca="1" si="1"/>
        <v>93</v>
      </c>
      <c r="O4" s="2">
        <f t="shared" ca="1" si="1"/>
        <v>65</v>
      </c>
      <c r="P4" s="19">
        <v>4</v>
      </c>
      <c r="S4" s="4"/>
      <c r="V4" s="20">
        <v>7</v>
      </c>
      <c r="W4" s="6">
        <f t="shared" ca="1" si="2"/>
        <v>84</v>
      </c>
      <c r="X4" s="6">
        <f t="shared" ca="1" si="2"/>
        <v>79</v>
      </c>
      <c r="Y4" s="6">
        <f t="shared" ca="1" si="2"/>
        <v>80</v>
      </c>
      <c r="Z4" s="6">
        <f t="shared" ca="1" si="2"/>
        <v>40</v>
      </c>
      <c r="AA4" s="6">
        <f t="shared" ca="1" si="2"/>
        <v>29</v>
      </c>
      <c r="AB4" s="6">
        <f t="shared" ca="1" si="2"/>
        <v>74</v>
      </c>
      <c r="AC4" s="6">
        <f t="shared" ca="1" si="3"/>
        <v>-33</v>
      </c>
      <c r="AD4" s="6">
        <f t="shared" ca="1" si="3"/>
        <v>-88</v>
      </c>
      <c r="AE4" s="6">
        <f t="shared" ca="1" si="3"/>
        <v>-80</v>
      </c>
      <c r="AF4" s="25">
        <f t="shared" ca="1" si="3"/>
        <v>-24</v>
      </c>
      <c r="AG4" s="149">
        <f t="shared" ca="1" si="5"/>
        <v>161</v>
      </c>
      <c r="AH4" s="149"/>
      <c r="AI4" s="146"/>
      <c r="AJ4" s="146"/>
      <c r="AK4" s="26"/>
      <c r="AP4" s="4">
        <v>1</v>
      </c>
    </row>
    <row r="5" spans="1:42" ht="58.5" customHeight="1">
      <c r="A5" s="23"/>
      <c r="B5" s="146"/>
      <c r="C5" s="146"/>
      <c r="D5" s="148">
        <f t="shared" ca="1" si="4"/>
        <v>217</v>
      </c>
      <c r="E5" s="148"/>
      <c r="F5" s="24">
        <f t="shared" ca="1" si="0"/>
        <v>-12</v>
      </c>
      <c r="G5" s="2">
        <f t="shared" ca="1" si="0"/>
        <v>-29</v>
      </c>
      <c r="H5" s="2">
        <f t="shared" ca="1" si="0"/>
        <v>-37</v>
      </c>
      <c r="I5" s="2">
        <f t="shared" ca="1" si="0"/>
        <v>-38</v>
      </c>
      <c r="J5" s="2">
        <f t="shared" ca="1" si="1"/>
        <v>18</v>
      </c>
      <c r="K5" s="2">
        <f t="shared" ca="1" si="1"/>
        <v>81</v>
      </c>
      <c r="L5" s="2">
        <f t="shared" ca="1" si="1"/>
        <v>58</v>
      </c>
      <c r="M5" s="2">
        <f t="shared" ca="1" si="1"/>
        <v>75</v>
      </c>
      <c r="N5" s="2">
        <f t="shared" ca="1" si="1"/>
        <v>25</v>
      </c>
      <c r="O5" s="2">
        <f t="shared" ca="1" si="1"/>
        <v>76</v>
      </c>
      <c r="P5" s="19">
        <v>5</v>
      </c>
      <c r="S5" s="4"/>
      <c r="V5" s="20">
        <v>6</v>
      </c>
      <c r="W5" s="6">
        <f t="shared" ca="1" si="2"/>
        <v>21</v>
      </c>
      <c r="X5" s="6">
        <f t="shared" ca="1" si="2"/>
        <v>11</v>
      </c>
      <c r="Y5" s="6">
        <f t="shared" ca="1" si="2"/>
        <v>28</v>
      </c>
      <c r="Z5" s="6">
        <f t="shared" ca="1" si="2"/>
        <v>81</v>
      </c>
      <c r="AA5" s="6">
        <f t="shared" ca="1" si="2"/>
        <v>71</v>
      </c>
      <c r="AB5" s="6">
        <f t="shared" ca="1" si="2"/>
        <v>67</v>
      </c>
      <c r="AC5" s="6">
        <f t="shared" ca="1" si="3"/>
        <v>-55</v>
      </c>
      <c r="AD5" s="6">
        <f t="shared" ca="1" si="3"/>
        <v>-14</v>
      </c>
      <c r="AE5" s="6">
        <f t="shared" ca="1" si="3"/>
        <v>-61</v>
      </c>
      <c r="AF5" s="25">
        <f t="shared" ca="1" si="3"/>
        <v>-25</v>
      </c>
      <c r="AG5" s="149">
        <f t="shared" ca="1" si="5"/>
        <v>124</v>
      </c>
      <c r="AH5" s="149"/>
      <c r="AI5" s="146"/>
      <c r="AJ5" s="146"/>
      <c r="AK5" s="26"/>
      <c r="AP5" s="4">
        <v>1</v>
      </c>
    </row>
    <row r="6" spans="1:42" ht="58.5" customHeight="1">
      <c r="A6" s="23"/>
      <c r="B6" s="146"/>
      <c r="C6" s="146"/>
      <c r="D6" s="148">
        <f t="shared" ca="1" si="4"/>
        <v>175</v>
      </c>
      <c r="E6" s="148"/>
      <c r="F6" s="24">
        <f t="shared" ca="1" si="0"/>
        <v>-11</v>
      </c>
      <c r="G6" s="2">
        <f t="shared" ca="1" si="0"/>
        <v>-71</v>
      </c>
      <c r="H6" s="2">
        <f t="shared" ca="1" si="0"/>
        <v>-48</v>
      </c>
      <c r="I6" s="2">
        <f t="shared" ca="1" si="0"/>
        <v>-28</v>
      </c>
      <c r="J6" s="2">
        <f t="shared" ca="1" si="1"/>
        <v>76</v>
      </c>
      <c r="K6" s="2">
        <f t="shared" ca="1" si="1"/>
        <v>55</v>
      </c>
      <c r="L6" s="2">
        <f t="shared" ca="1" si="1"/>
        <v>56</v>
      </c>
      <c r="M6" s="2">
        <f t="shared" ca="1" si="1"/>
        <v>52</v>
      </c>
      <c r="N6" s="2">
        <f t="shared" ca="1" si="1"/>
        <v>35</v>
      </c>
      <c r="O6" s="2">
        <f t="shared" ca="1" si="1"/>
        <v>59</v>
      </c>
      <c r="P6" s="19">
        <v>6</v>
      </c>
      <c r="S6" s="4"/>
      <c r="V6" s="20">
        <v>5</v>
      </c>
      <c r="W6" s="6">
        <f t="shared" ca="1" si="2"/>
        <v>42</v>
      </c>
      <c r="X6" s="6">
        <f t="shared" ca="1" si="2"/>
        <v>37</v>
      </c>
      <c r="Y6" s="6">
        <f t="shared" ca="1" si="2"/>
        <v>60</v>
      </c>
      <c r="Z6" s="6">
        <f t="shared" ca="1" si="2"/>
        <v>12</v>
      </c>
      <c r="AA6" s="6">
        <f t="shared" ca="1" si="2"/>
        <v>77</v>
      </c>
      <c r="AB6" s="6">
        <f t="shared" ca="1" si="2"/>
        <v>16</v>
      </c>
      <c r="AC6" s="6">
        <f t="shared" ca="1" si="3"/>
        <v>-86</v>
      </c>
      <c r="AD6" s="6">
        <f t="shared" ca="1" si="3"/>
        <v>-68</v>
      </c>
      <c r="AE6" s="6">
        <f t="shared" ca="1" si="3"/>
        <v>-81</v>
      </c>
      <c r="AF6" s="25">
        <f t="shared" ca="1" si="3"/>
        <v>-96</v>
      </c>
      <c r="AG6" s="149">
        <f t="shared" ca="1" si="5"/>
        <v>-87</v>
      </c>
      <c r="AH6" s="149"/>
      <c r="AI6" s="146"/>
      <c r="AJ6" s="146"/>
      <c r="AK6" s="26"/>
      <c r="AP6" s="4">
        <v>1</v>
      </c>
    </row>
    <row r="7" spans="1:42" ht="58.5" customHeight="1">
      <c r="A7" s="23"/>
      <c r="B7" s="146"/>
      <c r="C7" s="146"/>
      <c r="D7" s="148">
        <f t="shared" ca="1" si="4"/>
        <v>-27</v>
      </c>
      <c r="E7" s="148"/>
      <c r="F7" s="24">
        <f t="shared" ca="1" si="0"/>
        <v>-88</v>
      </c>
      <c r="G7" s="2">
        <f t="shared" ca="1" si="0"/>
        <v>-40</v>
      </c>
      <c r="H7" s="2">
        <f t="shared" ca="1" si="0"/>
        <v>-70</v>
      </c>
      <c r="I7" s="2">
        <f t="shared" ca="1" si="0"/>
        <v>-72</v>
      </c>
      <c r="J7" s="2">
        <f t="shared" ca="1" si="1"/>
        <v>45</v>
      </c>
      <c r="K7" s="2">
        <f t="shared" ca="1" si="1"/>
        <v>31</v>
      </c>
      <c r="L7" s="2">
        <f t="shared" ca="1" si="1"/>
        <v>13</v>
      </c>
      <c r="M7" s="2">
        <f t="shared" ca="1" si="1"/>
        <v>53</v>
      </c>
      <c r="N7" s="2">
        <f t="shared" ca="1" si="1"/>
        <v>17</v>
      </c>
      <c r="O7" s="2">
        <f t="shared" ca="1" si="1"/>
        <v>84</v>
      </c>
      <c r="P7" s="19">
        <v>7</v>
      </c>
      <c r="S7" s="4"/>
      <c r="V7" s="20">
        <v>4</v>
      </c>
      <c r="W7" s="6">
        <f t="shared" ca="1" si="2"/>
        <v>49</v>
      </c>
      <c r="X7" s="6">
        <f t="shared" ca="1" si="2"/>
        <v>36</v>
      </c>
      <c r="Y7" s="6">
        <f t="shared" ca="1" si="2"/>
        <v>78</v>
      </c>
      <c r="Z7" s="6">
        <f t="shared" ca="1" si="2"/>
        <v>85</v>
      </c>
      <c r="AA7" s="6">
        <f t="shared" ca="1" si="2"/>
        <v>46</v>
      </c>
      <c r="AB7" s="6">
        <f t="shared" ca="1" si="2"/>
        <v>28</v>
      </c>
      <c r="AC7" s="6">
        <f t="shared" ca="1" si="3"/>
        <v>-55</v>
      </c>
      <c r="AD7" s="6">
        <f t="shared" ca="1" si="3"/>
        <v>-33</v>
      </c>
      <c r="AE7" s="6">
        <f t="shared" ca="1" si="3"/>
        <v>-67</v>
      </c>
      <c r="AF7" s="25">
        <f t="shared" ca="1" si="3"/>
        <v>-91</v>
      </c>
      <c r="AG7" s="149">
        <f t="shared" ca="1" si="5"/>
        <v>76</v>
      </c>
      <c r="AH7" s="149"/>
      <c r="AI7" s="146"/>
      <c r="AJ7" s="146"/>
      <c r="AK7" s="26"/>
    </row>
    <row r="8" spans="1:42" ht="58.5" customHeight="1">
      <c r="A8" s="23"/>
      <c r="B8" s="146"/>
      <c r="C8" s="146"/>
      <c r="D8" s="148">
        <f t="shared" ca="1" si="4"/>
        <v>151</v>
      </c>
      <c r="E8" s="148"/>
      <c r="F8" s="24">
        <f t="shared" ca="1" si="0"/>
        <v>-42</v>
      </c>
      <c r="G8" s="2">
        <f t="shared" ca="1" si="0"/>
        <v>-15</v>
      </c>
      <c r="H8" s="2">
        <f t="shared" ca="1" si="0"/>
        <v>-35</v>
      </c>
      <c r="I8" s="2">
        <f t="shared" ca="1" si="0"/>
        <v>-88</v>
      </c>
      <c r="J8" s="2">
        <f t="shared" ca="1" si="1"/>
        <v>37</v>
      </c>
      <c r="K8" s="2">
        <f t="shared" ca="1" si="1"/>
        <v>15</v>
      </c>
      <c r="L8" s="2">
        <f t="shared" ca="1" si="1"/>
        <v>91</v>
      </c>
      <c r="M8" s="2">
        <f t="shared" ca="1" si="1"/>
        <v>67</v>
      </c>
      <c r="N8" s="2">
        <f t="shared" ca="1" si="1"/>
        <v>81</v>
      </c>
      <c r="O8" s="2">
        <f t="shared" ca="1" si="1"/>
        <v>40</v>
      </c>
      <c r="P8" s="19">
        <v>8</v>
      </c>
      <c r="S8" s="4"/>
      <c r="V8" s="20">
        <v>3</v>
      </c>
      <c r="W8" s="6">
        <f t="shared" ca="1" si="2"/>
        <v>58</v>
      </c>
      <c r="X8" s="6">
        <f t="shared" ca="1" si="2"/>
        <v>60</v>
      </c>
      <c r="Y8" s="6">
        <f t="shared" ca="1" si="2"/>
        <v>74</v>
      </c>
      <c r="Z8" s="6">
        <f t="shared" ca="1" si="2"/>
        <v>24</v>
      </c>
      <c r="AA8" s="6">
        <f t="shared" ca="1" si="2"/>
        <v>56</v>
      </c>
      <c r="AB8" s="6">
        <f t="shared" ca="1" si="2"/>
        <v>83</v>
      </c>
      <c r="AC8" s="6">
        <f t="shared" ca="1" si="3"/>
        <v>-67</v>
      </c>
      <c r="AD8" s="6">
        <f t="shared" ca="1" si="3"/>
        <v>-17</v>
      </c>
      <c r="AE8" s="6">
        <f t="shared" ca="1" si="3"/>
        <v>-97</v>
      </c>
      <c r="AF8" s="25">
        <f t="shared" ca="1" si="3"/>
        <v>-95</v>
      </c>
      <c r="AG8" s="149">
        <f t="shared" ca="1" si="5"/>
        <v>79</v>
      </c>
      <c r="AH8" s="149"/>
      <c r="AI8" s="146"/>
      <c r="AJ8" s="146"/>
      <c r="AK8" s="26"/>
    </row>
    <row r="9" spans="1:42" ht="58.5" customHeight="1">
      <c r="A9" s="23"/>
      <c r="B9" s="146"/>
      <c r="C9" s="146"/>
      <c r="D9" s="148">
        <f t="shared" ca="1" si="4"/>
        <v>222</v>
      </c>
      <c r="E9" s="148"/>
      <c r="F9" s="24">
        <f t="shared" ca="1" si="0"/>
        <v>-49</v>
      </c>
      <c r="G9" s="2">
        <f t="shared" ca="1" si="0"/>
        <v>-43</v>
      </c>
      <c r="H9" s="2">
        <f t="shared" ca="1" si="0"/>
        <v>-23</v>
      </c>
      <c r="I9" s="2">
        <f t="shared" ca="1" si="0"/>
        <v>-90</v>
      </c>
      <c r="J9" s="2">
        <f t="shared" ca="1" si="1"/>
        <v>24</v>
      </c>
      <c r="K9" s="2">
        <f t="shared" ca="1" si="1"/>
        <v>91</v>
      </c>
      <c r="L9" s="2">
        <f t="shared" ca="1" si="1"/>
        <v>81</v>
      </c>
      <c r="M9" s="2">
        <f t="shared" ca="1" si="1"/>
        <v>69</v>
      </c>
      <c r="N9" s="2">
        <f t="shared" ca="1" si="1"/>
        <v>89</v>
      </c>
      <c r="O9" s="2">
        <f t="shared" ca="1" si="1"/>
        <v>73</v>
      </c>
      <c r="P9" s="19">
        <v>9</v>
      </c>
      <c r="S9" s="4"/>
      <c r="V9" s="20">
        <v>2</v>
      </c>
      <c r="W9" s="6">
        <f t="shared" ca="1" si="2"/>
        <v>15</v>
      </c>
      <c r="X9" s="6">
        <f t="shared" ca="1" si="2"/>
        <v>26</v>
      </c>
      <c r="Y9" s="6">
        <f t="shared" ca="1" si="2"/>
        <v>41</v>
      </c>
      <c r="Z9" s="6">
        <f t="shared" ca="1" si="2"/>
        <v>82</v>
      </c>
      <c r="AA9" s="6">
        <f t="shared" ca="1" si="2"/>
        <v>20</v>
      </c>
      <c r="AB9" s="6">
        <f t="shared" ca="1" si="2"/>
        <v>12</v>
      </c>
      <c r="AC9" s="6">
        <f t="shared" ca="1" si="3"/>
        <v>-70</v>
      </c>
      <c r="AD9" s="6">
        <f t="shared" ca="1" si="3"/>
        <v>-59</v>
      </c>
      <c r="AE9" s="6">
        <f t="shared" ca="1" si="3"/>
        <v>-17</v>
      </c>
      <c r="AF9" s="25">
        <f t="shared" ca="1" si="3"/>
        <v>-16</v>
      </c>
      <c r="AG9" s="149">
        <f t="shared" ca="1" si="5"/>
        <v>34</v>
      </c>
      <c r="AH9" s="149"/>
      <c r="AI9" s="146"/>
      <c r="AJ9" s="146"/>
      <c r="AK9" s="26"/>
    </row>
    <row r="10" spans="1:42" ht="58.5" customHeight="1">
      <c r="A10" s="23"/>
      <c r="B10" s="146"/>
      <c r="C10" s="146"/>
      <c r="D10" s="148">
        <f t="shared" ca="1" si="4"/>
        <v>146</v>
      </c>
      <c r="E10" s="148"/>
      <c r="F10" s="24">
        <f ca="1">RANDBETWEEN(-99,-10)</f>
        <v>-46</v>
      </c>
      <c r="G10" s="2">
        <f t="shared" ca="1" si="0"/>
        <v>-36</v>
      </c>
      <c r="H10" s="2">
        <f t="shared" ca="1" si="0"/>
        <v>-42</v>
      </c>
      <c r="I10" s="2">
        <f t="shared" ca="1" si="0"/>
        <v>-17</v>
      </c>
      <c r="J10" s="2">
        <f ca="1">RANDBETWEEN(10,99)</f>
        <v>11</v>
      </c>
      <c r="K10" s="2">
        <f t="shared" ca="1" si="1"/>
        <v>16</v>
      </c>
      <c r="L10" s="2">
        <f t="shared" ca="1" si="1"/>
        <v>22</v>
      </c>
      <c r="M10" s="2">
        <f t="shared" ca="1" si="1"/>
        <v>67</v>
      </c>
      <c r="N10" s="2">
        <f t="shared" ca="1" si="1"/>
        <v>93</v>
      </c>
      <c r="O10" s="2">
        <f t="shared" ca="1" si="1"/>
        <v>78</v>
      </c>
      <c r="P10" s="19">
        <v>10</v>
      </c>
      <c r="S10" s="4"/>
      <c r="V10" s="20">
        <v>1</v>
      </c>
      <c r="W10" s="6">
        <f ca="1">RANDBETWEEN(10,99)</f>
        <v>71</v>
      </c>
      <c r="X10" s="6">
        <f t="shared" ca="1" si="2"/>
        <v>23</v>
      </c>
      <c r="Y10" s="6">
        <f t="shared" ca="1" si="2"/>
        <v>13</v>
      </c>
      <c r="Z10" s="6">
        <f t="shared" ca="1" si="2"/>
        <v>70</v>
      </c>
      <c r="AA10" s="6">
        <f t="shared" ca="1" si="2"/>
        <v>84</v>
      </c>
      <c r="AB10" s="6">
        <f t="shared" ca="1" si="2"/>
        <v>68</v>
      </c>
      <c r="AC10" s="6">
        <f ca="1">RANDBETWEEN(-99,-10)</f>
        <v>-68</v>
      </c>
      <c r="AD10" s="6">
        <f t="shared" ca="1" si="3"/>
        <v>-94</v>
      </c>
      <c r="AE10" s="6">
        <f t="shared" ca="1" si="3"/>
        <v>-91</v>
      </c>
      <c r="AF10" s="25">
        <f t="shared" ca="1" si="3"/>
        <v>-80</v>
      </c>
      <c r="AG10" s="149">
        <f t="shared" ca="1" si="5"/>
        <v>-4</v>
      </c>
      <c r="AH10" s="149"/>
      <c r="AI10" s="146"/>
      <c r="AJ10" s="146"/>
      <c r="AK10" s="26"/>
    </row>
    <row r="11" spans="1:42" ht="58.5" customHeight="1">
      <c r="D11" s="27"/>
      <c r="E11" s="27"/>
      <c r="F11" s="10"/>
      <c r="G11" s="10"/>
      <c r="H11" s="10"/>
      <c r="I11" s="10"/>
      <c r="J11" s="10"/>
      <c r="K11" s="10"/>
      <c r="L11" s="10"/>
      <c r="M11" s="10"/>
    </row>
    <row r="12" spans="1:42" ht="58.5" customHeight="1">
      <c r="D12" s="27"/>
      <c r="E12" s="27"/>
      <c r="F12" s="10"/>
      <c r="G12" s="10"/>
      <c r="H12" s="10"/>
      <c r="I12" s="10"/>
      <c r="J12" s="10"/>
      <c r="K12" s="10"/>
      <c r="L12" s="10"/>
      <c r="M12" s="10"/>
    </row>
    <row r="13" spans="1:42" ht="58.5" customHeight="1">
      <c r="D13" s="27"/>
      <c r="E13" s="27"/>
      <c r="F13" s="10"/>
      <c r="G13" s="10"/>
      <c r="H13" s="10"/>
      <c r="I13" s="10"/>
      <c r="J13" s="10"/>
      <c r="K13" s="10"/>
      <c r="L13" s="10"/>
      <c r="M13" s="10"/>
    </row>
    <row r="14" spans="1:42" ht="58.5" customHeight="1">
      <c r="D14" s="27"/>
      <c r="E14" s="27"/>
      <c r="F14" s="10"/>
      <c r="G14" s="10"/>
      <c r="H14" s="10"/>
      <c r="I14" s="10"/>
      <c r="J14" s="10"/>
      <c r="K14" s="10"/>
      <c r="L14" s="10"/>
      <c r="M14" s="10"/>
    </row>
    <row r="15" spans="1:42" ht="58.5" customHeight="1">
      <c r="D15" s="27"/>
      <c r="E15" s="27"/>
      <c r="F15" s="10"/>
      <c r="G15" s="10"/>
      <c r="H15" s="10"/>
      <c r="I15" s="10"/>
      <c r="J15" s="10"/>
      <c r="K15" s="10"/>
      <c r="L15" s="10"/>
      <c r="M15" s="10"/>
    </row>
    <row r="19" spans="4:34" ht="58.5" customHeight="1">
      <c r="D19" s="29"/>
      <c r="E19" s="29"/>
      <c r="F19" s="14"/>
      <c r="G19" s="14"/>
      <c r="H19" s="14"/>
      <c r="I19" s="14"/>
      <c r="J19" s="14"/>
      <c r="K19" s="14"/>
      <c r="L19" s="14"/>
      <c r="M19" s="14"/>
    </row>
    <row r="20" spans="4:34" s="16" customFormat="1" ht="58.5" customHeight="1">
      <c r="D20" s="30"/>
      <c r="E20" s="30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22"/>
      <c r="V20" s="22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30"/>
      <c r="AH20" s="30"/>
    </row>
    <row r="25" spans="4:34" ht="58.5" customHeight="1">
      <c r="D25" s="29"/>
      <c r="E25" s="29"/>
      <c r="F25" s="14"/>
      <c r="G25" s="14"/>
      <c r="H25" s="14"/>
      <c r="I25" s="14"/>
      <c r="J25" s="14"/>
      <c r="K25" s="14"/>
      <c r="L25" s="14"/>
      <c r="M25" s="14"/>
    </row>
    <row r="26" spans="4:34" ht="58.5" customHeight="1">
      <c r="D26" s="29"/>
      <c r="E26" s="29"/>
      <c r="F26" s="14"/>
      <c r="G26" s="14"/>
      <c r="H26" s="14"/>
      <c r="I26" s="14"/>
      <c r="J26" s="14"/>
      <c r="K26" s="14"/>
      <c r="L26" s="14"/>
      <c r="M26" s="14"/>
    </row>
    <row r="27" spans="4:34" ht="58.5" customHeight="1">
      <c r="D27" s="29"/>
      <c r="E27" s="29"/>
      <c r="F27" s="14"/>
      <c r="G27" s="14"/>
      <c r="H27" s="14"/>
      <c r="I27" s="14"/>
      <c r="J27" s="14"/>
      <c r="K27" s="14"/>
      <c r="L27" s="14"/>
      <c r="M27" s="14"/>
    </row>
    <row r="28" spans="4:34" ht="58.5" customHeight="1">
      <c r="D28" s="29"/>
      <c r="E28" s="29"/>
      <c r="F28" s="14"/>
      <c r="G28" s="14"/>
      <c r="H28" s="14"/>
      <c r="I28" s="14"/>
      <c r="J28" s="14"/>
      <c r="K28" s="14"/>
      <c r="L28" s="14"/>
      <c r="M28" s="14"/>
    </row>
    <row r="29" spans="4:34" s="16" customFormat="1" ht="58.5" customHeight="1">
      <c r="D29" s="29"/>
      <c r="E29" s="29"/>
      <c r="F29" s="14"/>
      <c r="G29" s="14"/>
      <c r="H29" s="14"/>
      <c r="I29" s="14"/>
      <c r="J29" s="14"/>
      <c r="K29" s="14"/>
      <c r="L29" s="14"/>
      <c r="M29" s="14"/>
      <c r="N29" s="17"/>
      <c r="O29" s="17"/>
      <c r="P29" s="22"/>
      <c r="V29" s="22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30"/>
      <c r="AH29" s="30"/>
    </row>
    <row r="30" spans="4:34" ht="58.5" customHeight="1">
      <c r="D30" s="29"/>
      <c r="E30" s="29"/>
      <c r="F30" s="14"/>
      <c r="G30" s="14"/>
      <c r="H30" s="14"/>
      <c r="I30" s="14"/>
      <c r="J30" s="14"/>
      <c r="K30" s="14"/>
      <c r="L30" s="14"/>
      <c r="M30" s="14"/>
    </row>
    <row r="31" spans="4:34" ht="58.5" customHeight="1">
      <c r="D31" s="29"/>
      <c r="E31" s="29"/>
      <c r="F31" s="14"/>
      <c r="G31" s="14"/>
      <c r="H31" s="14"/>
      <c r="I31" s="14"/>
      <c r="J31" s="14"/>
      <c r="K31" s="14"/>
      <c r="L31" s="14"/>
      <c r="M31" s="14"/>
    </row>
    <row r="32" spans="4:34" ht="58.5" customHeight="1">
      <c r="D32" s="29"/>
      <c r="E32" s="29"/>
      <c r="F32" s="14"/>
      <c r="G32" s="14"/>
      <c r="H32" s="14"/>
      <c r="I32" s="14"/>
      <c r="J32" s="14"/>
      <c r="K32" s="14"/>
      <c r="L32" s="14"/>
      <c r="M32" s="14"/>
    </row>
    <row r="33" spans="4:13" ht="58.5" customHeight="1">
      <c r="D33" s="29"/>
      <c r="E33" s="29"/>
      <c r="F33" s="14"/>
      <c r="G33" s="14"/>
      <c r="H33" s="14"/>
      <c r="I33" s="14"/>
      <c r="J33" s="14"/>
      <c r="K33" s="14"/>
      <c r="L33" s="14"/>
      <c r="M33" s="14"/>
    </row>
    <row r="34" spans="4:13" ht="58.5" customHeight="1">
      <c r="D34" s="29"/>
      <c r="E34" s="29"/>
      <c r="F34" s="14"/>
      <c r="G34" s="14"/>
      <c r="H34" s="14"/>
      <c r="I34" s="14"/>
      <c r="J34" s="14"/>
      <c r="K34" s="14"/>
      <c r="L34" s="14"/>
      <c r="M34" s="14"/>
    </row>
    <row r="35" spans="4:13" ht="58.5" customHeight="1">
      <c r="D35" s="29"/>
    </row>
  </sheetData>
  <mergeCells count="40">
    <mergeCell ref="B1:C1"/>
    <mergeCell ref="D1:E1"/>
    <mergeCell ref="AG1:AH1"/>
    <mergeCell ref="AI1:AJ1"/>
    <mergeCell ref="B2:C2"/>
    <mergeCell ref="D2:E2"/>
    <mergeCell ref="AG2:AH2"/>
    <mergeCell ref="AI2:AJ2"/>
    <mergeCell ref="B3:C3"/>
    <mergeCell ref="D3:E3"/>
    <mergeCell ref="AG3:AH3"/>
    <mergeCell ref="AI3:AJ3"/>
    <mergeCell ref="B4:C4"/>
    <mergeCell ref="D4:E4"/>
    <mergeCell ref="AG4:AH4"/>
    <mergeCell ref="AI4:AJ4"/>
    <mergeCell ref="B5:C5"/>
    <mergeCell ref="D5:E5"/>
    <mergeCell ref="AG5:AH5"/>
    <mergeCell ref="AI5:AJ5"/>
    <mergeCell ref="B6:C6"/>
    <mergeCell ref="D6:E6"/>
    <mergeCell ref="AG6:AH6"/>
    <mergeCell ref="AI6:AJ6"/>
    <mergeCell ref="B7:C7"/>
    <mergeCell ref="D7:E7"/>
    <mergeCell ref="AG7:AH7"/>
    <mergeCell ref="AI7:AJ7"/>
    <mergeCell ref="B8:C8"/>
    <mergeCell ref="D8:E8"/>
    <mergeCell ref="AG8:AH8"/>
    <mergeCell ref="AI8:AJ8"/>
    <mergeCell ref="B9:C9"/>
    <mergeCell ref="D9:E9"/>
    <mergeCell ref="AG9:AH9"/>
    <mergeCell ref="AI9:AJ9"/>
    <mergeCell ref="B10:C10"/>
    <mergeCell ref="D10:E10"/>
    <mergeCell ref="AG10:AH10"/>
    <mergeCell ref="AI10:AJ10"/>
  </mergeCells>
  <phoneticPr fontId="2"/>
  <printOptions horizontalCentered="1" verticalCentered="1"/>
  <pageMargins left="0.39370078740157483" right="0.39370078740157483" top="0.39370078740157483" bottom="0.39370078740157483" header="0" footer="0"/>
  <pageSetup paperSize="9" orientation="landscape" horizontalDpi="0" verticalDpi="0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A2367-BB8D-4457-BF53-0BB901387148}">
  <sheetPr codeName="Sheet18"/>
  <dimension ref="B1:AJ34"/>
  <sheetViews>
    <sheetView tabSelected="1" zoomScale="60" zoomScaleNormal="60" workbookViewId="0">
      <selection activeCell="AS7" sqref="AS7"/>
    </sheetView>
  </sheetViews>
  <sheetFormatPr defaultColWidth="3.75" defaultRowHeight="56.25" customHeight="1"/>
  <cols>
    <col min="1" max="1" width="3.75" style="45"/>
    <col min="2" max="2" width="3.75" style="49" customWidth="1"/>
    <col min="3" max="4" width="3.75" style="53" customWidth="1"/>
    <col min="5" max="7" width="3.75" style="51" customWidth="1"/>
    <col min="8" max="8" width="3.75" style="121" customWidth="1"/>
    <col min="9" max="14" width="3.75" style="51" customWidth="1"/>
    <col min="15" max="15" width="3.75" style="116" customWidth="1"/>
    <col min="16" max="25" width="3.75" style="45" customWidth="1"/>
    <col min="26" max="28" width="3.75" style="53" customWidth="1"/>
    <col min="29" max="29" width="3.75" style="49" customWidth="1"/>
    <col min="30" max="35" width="3.75" style="45" customWidth="1"/>
    <col min="36" max="16384" width="3.75" style="45"/>
  </cols>
  <sheetData>
    <row r="1" spans="2:36" ht="56.25" customHeight="1">
      <c r="B1" s="42">
        <f ca="1">SUM(U1:V1)</f>
        <v>1356</v>
      </c>
      <c r="C1" s="153"/>
      <c r="D1" s="153"/>
      <c r="E1" s="153"/>
      <c r="F1" s="153"/>
      <c r="G1" s="43">
        <f t="shared" ref="G1:Q16" ca="1" si="0">RANDBETWEEN(100,999)</f>
        <v>929</v>
      </c>
      <c r="H1" s="43">
        <f t="shared" ca="1" si="0"/>
        <v>668</v>
      </c>
      <c r="I1" s="118">
        <v>1</v>
      </c>
      <c r="J1" s="173"/>
      <c r="K1" s="174">
        <f ca="1">SUM(AD1:AE1)</f>
        <v>1183</v>
      </c>
      <c r="L1" s="154"/>
      <c r="M1" s="155"/>
      <c r="N1" s="154"/>
      <c r="O1" s="155"/>
      <c r="P1" s="43">
        <f t="shared" ca="1" si="0"/>
        <v>106</v>
      </c>
      <c r="Q1" s="43">
        <f ca="1">RANDBETWEEN(100,999)</f>
        <v>105</v>
      </c>
      <c r="R1" s="115">
        <v>1</v>
      </c>
      <c r="T1" s="46">
        <v>10</v>
      </c>
      <c r="U1" s="47">
        <f ca="1">RANDBETWEEN(100,999)</f>
        <v>433</v>
      </c>
      <c r="V1" s="47">
        <f t="shared" ref="V1:AE16" ca="1" si="1">RANDBETWEEN(100,999)</f>
        <v>923</v>
      </c>
      <c r="W1" s="151"/>
      <c r="X1" s="152"/>
      <c r="Y1" s="151"/>
      <c r="Z1" s="152"/>
      <c r="AA1" s="172"/>
      <c r="AB1" s="175">
        <f ca="1">SUM(G1:H1)</f>
        <v>1597</v>
      </c>
      <c r="AC1" s="119">
        <v>10</v>
      </c>
      <c r="AD1" s="47">
        <f t="shared" ca="1" si="1"/>
        <v>956</v>
      </c>
      <c r="AE1" s="47">
        <f t="shared" ca="1" si="1"/>
        <v>227</v>
      </c>
      <c r="AF1" s="150"/>
      <c r="AG1" s="150"/>
      <c r="AH1" s="150"/>
      <c r="AI1" s="150"/>
      <c r="AJ1" s="48">
        <f t="shared" ref="AJ1:AJ19" ca="1" si="2">SUM(P1:Q1)</f>
        <v>211</v>
      </c>
    </row>
    <row r="2" spans="2:36" ht="56.25" customHeight="1">
      <c r="B2" s="42">
        <f ca="1">SUM(U2:V2)</f>
        <v>1843</v>
      </c>
      <c r="C2" s="153"/>
      <c r="D2" s="153"/>
      <c r="E2" s="153"/>
      <c r="F2" s="153"/>
      <c r="G2" s="43">
        <f t="shared" ca="1" si="0"/>
        <v>370</v>
      </c>
      <c r="H2" s="43">
        <f t="shared" ca="1" si="0"/>
        <v>129</v>
      </c>
      <c r="I2" s="118">
        <v>2</v>
      </c>
      <c r="J2" s="173"/>
      <c r="K2" s="174">
        <f ca="1">SUM(AD2:AE2)</f>
        <v>1118</v>
      </c>
      <c r="L2" s="154"/>
      <c r="M2" s="155"/>
      <c r="N2" s="154"/>
      <c r="O2" s="155"/>
      <c r="P2" s="43">
        <f t="shared" ca="1" si="0"/>
        <v>139</v>
      </c>
      <c r="Q2" s="43">
        <f t="shared" ca="1" si="0"/>
        <v>981</v>
      </c>
      <c r="R2" s="115">
        <v>2</v>
      </c>
      <c r="T2" s="46">
        <v>9</v>
      </c>
      <c r="U2" s="47">
        <f t="shared" ref="U2:AE17" ca="1" si="3">RANDBETWEEN(100,999)</f>
        <v>882</v>
      </c>
      <c r="V2" s="47">
        <f t="shared" ca="1" si="1"/>
        <v>961</v>
      </c>
      <c r="W2" s="151"/>
      <c r="X2" s="152"/>
      <c r="Y2" s="151"/>
      <c r="Z2" s="152"/>
      <c r="AA2" s="172"/>
      <c r="AB2" s="175">
        <f ca="1">SUM(G2:H2)</f>
        <v>499</v>
      </c>
      <c r="AC2" s="119">
        <v>9</v>
      </c>
      <c r="AD2" s="47">
        <f t="shared" ca="1" si="1"/>
        <v>192</v>
      </c>
      <c r="AE2" s="47">
        <f t="shared" ca="1" si="1"/>
        <v>926</v>
      </c>
      <c r="AF2" s="150"/>
      <c r="AG2" s="150"/>
      <c r="AH2" s="150"/>
      <c r="AI2" s="150"/>
      <c r="AJ2" s="48">
        <f t="shared" ca="1" si="2"/>
        <v>1120</v>
      </c>
    </row>
    <row r="3" spans="2:36" ht="56.25" customHeight="1">
      <c r="B3" s="42">
        <f ca="1">SUM(U3:V3)</f>
        <v>1375</v>
      </c>
      <c r="C3" s="153"/>
      <c r="D3" s="153"/>
      <c r="E3" s="153"/>
      <c r="F3" s="153"/>
      <c r="G3" s="43">
        <f t="shared" ca="1" si="0"/>
        <v>363</v>
      </c>
      <c r="H3" s="43">
        <f t="shared" ca="1" si="0"/>
        <v>175</v>
      </c>
      <c r="I3" s="118">
        <v>3</v>
      </c>
      <c r="J3" s="173"/>
      <c r="K3" s="174">
        <f ca="1">SUM(AD3:AE3)</f>
        <v>1048</v>
      </c>
      <c r="L3" s="154"/>
      <c r="M3" s="155"/>
      <c r="N3" s="154"/>
      <c r="O3" s="155"/>
      <c r="P3" s="43">
        <f t="shared" ca="1" si="0"/>
        <v>300</v>
      </c>
      <c r="Q3" s="43">
        <f t="shared" ca="1" si="0"/>
        <v>745</v>
      </c>
      <c r="R3" s="115">
        <v>3</v>
      </c>
      <c r="T3" s="46">
        <v>8</v>
      </c>
      <c r="U3" s="47">
        <f t="shared" ca="1" si="3"/>
        <v>737</v>
      </c>
      <c r="V3" s="47">
        <f t="shared" ca="1" si="1"/>
        <v>638</v>
      </c>
      <c r="W3" s="151"/>
      <c r="X3" s="152"/>
      <c r="Y3" s="151"/>
      <c r="Z3" s="152"/>
      <c r="AA3" s="172"/>
      <c r="AB3" s="175">
        <f ca="1">SUM(G3:H3)</f>
        <v>538</v>
      </c>
      <c r="AC3" s="119">
        <v>8</v>
      </c>
      <c r="AD3" s="47">
        <f t="shared" ca="1" si="1"/>
        <v>666</v>
      </c>
      <c r="AE3" s="47">
        <f t="shared" ca="1" si="1"/>
        <v>382</v>
      </c>
      <c r="AF3" s="150"/>
      <c r="AG3" s="150"/>
      <c r="AH3" s="150"/>
      <c r="AI3" s="150"/>
      <c r="AJ3" s="48">
        <f t="shared" ca="1" si="2"/>
        <v>1045</v>
      </c>
    </row>
    <row r="4" spans="2:36" ht="56.25" customHeight="1">
      <c r="B4" s="42">
        <f ca="1">SUM(U4:V4)</f>
        <v>690</v>
      </c>
      <c r="C4" s="153"/>
      <c r="D4" s="153"/>
      <c r="E4" s="153"/>
      <c r="F4" s="153"/>
      <c r="G4" s="43">
        <f t="shared" ca="1" si="0"/>
        <v>665</v>
      </c>
      <c r="H4" s="43">
        <f t="shared" ca="1" si="0"/>
        <v>575</v>
      </c>
      <c r="I4" s="118">
        <v>4</v>
      </c>
      <c r="J4" s="173"/>
      <c r="K4" s="174">
        <f ca="1">SUM(AD4:AE4)</f>
        <v>1196</v>
      </c>
      <c r="L4" s="154"/>
      <c r="M4" s="155"/>
      <c r="N4" s="154"/>
      <c r="O4" s="155"/>
      <c r="P4" s="43">
        <f t="shared" ca="1" si="0"/>
        <v>258</v>
      </c>
      <c r="Q4" s="43">
        <f t="shared" ca="1" si="0"/>
        <v>892</v>
      </c>
      <c r="R4" s="115">
        <v>4</v>
      </c>
      <c r="T4" s="46">
        <v>7</v>
      </c>
      <c r="U4" s="47">
        <f t="shared" ca="1" si="3"/>
        <v>110</v>
      </c>
      <c r="V4" s="47">
        <f t="shared" ca="1" si="1"/>
        <v>580</v>
      </c>
      <c r="W4" s="151"/>
      <c r="X4" s="152"/>
      <c r="Y4" s="151"/>
      <c r="Z4" s="152"/>
      <c r="AA4" s="172"/>
      <c r="AB4" s="175">
        <f ca="1">SUM(G4:H4)</f>
        <v>1240</v>
      </c>
      <c r="AC4" s="119">
        <v>7</v>
      </c>
      <c r="AD4" s="47">
        <f t="shared" ca="1" si="1"/>
        <v>545</v>
      </c>
      <c r="AE4" s="47">
        <f t="shared" ca="1" si="1"/>
        <v>651</v>
      </c>
      <c r="AF4" s="150"/>
      <c r="AG4" s="150"/>
      <c r="AH4" s="150"/>
      <c r="AI4" s="150"/>
      <c r="AJ4" s="48">
        <f t="shared" ca="1" si="2"/>
        <v>1150</v>
      </c>
    </row>
    <row r="5" spans="2:36" ht="56.25" customHeight="1">
      <c r="B5" s="42">
        <f ca="1">SUM(U5:V5)</f>
        <v>1067</v>
      </c>
      <c r="C5" s="153"/>
      <c r="D5" s="153"/>
      <c r="E5" s="153"/>
      <c r="F5" s="153"/>
      <c r="G5" s="43">
        <f t="shared" ca="1" si="0"/>
        <v>956</v>
      </c>
      <c r="H5" s="43">
        <f t="shared" ca="1" si="0"/>
        <v>389</v>
      </c>
      <c r="I5" s="118">
        <v>5</v>
      </c>
      <c r="J5" s="173"/>
      <c r="K5" s="174">
        <f ca="1">SUM(AD5:AE5)</f>
        <v>1068</v>
      </c>
      <c r="L5" s="154"/>
      <c r="M5" s="155"/>
      <c r="N5" s="154"/>
      <c r="O5" s="155"/>
      <c r="P5" s="43">
        <f t="shared" ca="1" si="0"/>
        <v>144</v>
      </c>
      <c r="Q5" s="43">
        <f t="shared" ca="1" si="0"/>
        <v>195</v>
      </c>
      <c r="R5" s="115">
        <v>5</v>
      </c>
      <c r="T5" s="46">
        <v>6</v>
      </c>
      <c r="U5" s="47">
        <f t="shared" ca="1" si="3"/>
        <v>515</v>
      </c>
      <c r="V5" s="47">
        <f t="shared" ca="1" si="1"/>
        <v>552</v>
      </c>
      <c r="W5" s="151"/>
      <c r="X5" s="152"/>
      <c r="Y5" s="151"/>
      <c r="Z5" s="152"/>
      <c r="AA5" s="172"/>
      <c r="AB5" s="175">
        <f ca="1">SUM(G5:H5)</f>
        <v>1345</v>
      </c>
      <c r="AC5" s="119">
        <v>6</v>
      </c>
      <c r="AD5" s="47">
        <f t="shared" ca="1" si="1"/>
        <v>100</v>
      </c>
      <c r="AE5" s="47">
        <f t="shared" ca="1" si="1"/>
        <v>968</v>
      </c>
      <c r="AF5" s="150"/>
      <c r="AG5" s="150"/>
      <c r="AH5" s="150"/>
      <c r="AI5" s="150"/>
      <c r="AJ5" s="48">
        <f t="shared" ca="1" si="2"/>
        <v>339</v>
      </c>
    </row>
    <row r="6" spans="2:36" ht="56.25" customHeight="1">
      <c r="B6" s="42">
        <f ca="1">SUM(U6:V6)</f>
        <v>1593</v>
      </c>
      <c r="C6" s="153"/>
      <c r="D6" s="153"/>
      <c r="E6" s="153"/>
      <c r="F6" s="153"/>
      <c r="G6" s="43">
        <f t="shared" ca="1" si="0"/>
        <v>154</v>
      </c>
      <c r="H6" s="43">
        <f t="shared" ca="1" si="0"/>
        <v>906</v>
      </c>
      <c r="I6" s="118">
        <v>6</v>
      </c>
      <c r="J6" s="173"/>
      <c r="K6" s="174">
        <f ca="1">SUM(AD6:AE6)</f>
        <v>1706</v>
      </c>
      <c r="L6" s="154"/>
      <c r="M6" s="155"/>
      <c r="N6" s="154"/>
      <c r="O6" s="155"/>
      <c r="P6" s="43">
        <f t="shared" ca="1" si="0"/>
        <v>343</v>
      </c>
      <c r="Q6" s="43">
        <f t="shared" ca="1" si="0"/>
        <v>631</v>
      </c>
      <c r="R6" s="115">
        <v>6</v>
      </c>
      <c r="T6" s="46">
        <v>5</v>
      </c>
      <c r="U6" s="47">
        <f t="shared" ca="1" si="3"/>
        <v>836</v>
      </c>
      <c r="V6" s="47">
        <f t="shared" ca="1" si="1"/>
        <v>757</v>
      </c>
      <c r="W6" s="151"/>
      <c r="X6" s="152"/>
      <c r="Y6" s="151"/>
      <c r="Z6" s="152"/>
      <c r="AA6" s="172"/>
      <c r="AB6" s="175">
        <f ca="1">SUM(G6:H6)</f>
        <v>1060</v>
      </c>
      <c r="AC6" s="119">
        <v>5</v>
      </c>
      <c r="AD6" s="47">
        <f t="shared" ca="1" si="1"/>
        <v>984</v>
      </c>
      <c r="AE6" s="47">
        <f t="shared" ca="1" si="1"/>
        <v>722</v>
      </c>
      <c r="AF6" s="150"/>
      <c r="AG6" s="150"/>
      <c r="AH6" s="150"/>
      <c r="AI6" s="150"/>
      <c r="AJ6" s="48">
        <f t="shared" ca="1" si="2"/>
        <v>974</v>
      </c>
    </row>
    <row r="7" spans="2:36" ht="56.25" customHeight="1">
      <c r="B7" s="42">
        <f ca="1">SUM(U7:V7)</f>
        <v>570</v>
      </c>
      <c r="C7" s="153"/>
      <c r="D7" s="153"/>
      <c r="E7" s="153"/>
      <c r="F7" s="153"/>
      <c r="G7" s="43">
        <f t="shared" ca="1" si="0"/>
        <v>207</v>
      </c>
      <c r="H7" s="43">
        <f t="shared" ca="1" si="0"/>
        <v>448</v>
      </c>
      <c r="I7" s="118">
        <v>7</v>
      </c>
      <c r="J7" s="173"/>
      <c r="K7" s="174">
        <f ca="1">SUM(AD7:AE7)</f>
        <v>813</v>
      </c>
      <c r="L7" s="154"/>
      <c r="M7" s="155"/>
      <c r="N7" s="154"/>
      <c r="O7" s="155"/>
      <c r="P7" s="43">
        <f t="shared" ca="1" si="0"/>
        <v>185</v>
      </c>
      <c r="Q7" s="43">
        <f t="shared" ca="1" si="0"/>
        <v>360</v>
      </c>
      <c r="R7" s="115">
        <v>7</v>
      </c>
      <c r="T7" s="46">
        <v>4</v>
      </c>
      <c r="U7" s="47">
        <f t="shared" ca="1" si="3"/>
        <v>225</v>
      </c>
      <c r="V7" s="47">
        <f t="shared" ca="1" si="1"/>
        <v>345</v>
      </c>
      <c r="W7" s="151"/>
      <c r="X7" s="152"/>
      <c r="Y7" s="151"/>
      <c r="Z7" s="152"/>
      <c r="AA7" s="172"/>
      <c r="AB7" s="175">
        <f ca="1">SUM(G7:H7)</f>
        <v>655</v>
      </c>
      <c r="AC7" s="119">
        <v>4</v>
      </c>
      <c r="AD7" s="47">
        <f t="shared" ca="1" si="1"/>
        <v>494</v>
      </c>
      <c r="AE7" s="47">
        <f t="shared" ca="1" si="1"/>
        <v>319</v>
      </c>
      <c r="AF7" s="150"/>
      <c r="AG7" s="150"/>
      <c r="AH7" s="150"/>
      <c r="AI7" s="150"/>
      <c r="AJ7" s="48">
        <f t="shared" ca="1" si="2"/>
        <v>545</v>
      </c>
    </row>
    <row r="8" spans="2:36" ht="56.25" customHeight="1">
      <c r="B8" s="42">
        <f ca="1">SUM(U8:V8)</f>
        <v>1308</v>
      </c>
      <c r="C8" s="153"/>
      <c r="D8" s="153"/>
      <c r="E8" s="153"/>
      <c r="F8" s="153"/>
      <c r="G8" s="43">
        <f t="shared" ca="1" si="0"/>
        <v>883</v>
      </c>
      <c r="H8" s="43">
        <f t="shared" ca="1" si="0"/>
        <v>498</v>
      </c>
      <c r="I8" s="118">
        <v>8</v>
      </c>
      <c r="J8" s="173"/>
      <c r="K8" s="174">
        <f ca="1">SUM(AD8:AE8)</f>
        <v>1801</v>
      </c>
      <c r="L8" s="154"/>
      <c r="M8" s="155"/>
      <c r="N8" s="154"/>
      <c r="O8" s="155"/>
      <c r="P8" s="43">
        <f t="shared" ca="1" si="0"/>
        <v>261</v>
      </c>
      <c r="Q8" s="43">
        <f t="shared" ca="1" si="0"/>
        <v>857</v>
      </c>
      <c r="R8" s="115">
        <v>8</v>
      </c>
      <c r="T8" s="46">
        <v>3</v>
      </c>
      <c r="U8" s="47">
        <f t="shared" ca="1" si="3"/>
        <v>924</v>
      </c>
      <c r="V8" s="47">
        <f t="shared" ca="1" si="1"/>
        <v>384</v>
      </c>
      <c r="W8" s="151"/>
      <c r="X8" s="152"/>
      <c r="Y8" s="151"/>
      <c r="Z8" s="152"/>
      <c r="AA8" s="172"/>
      <c r="AB8" s="175">
        <f ca="1">SUM(G8:H8)</f>
        <v>1381</v>
      </c>
      <c r="AC8" s="119">
        <v>3</v>
      </c>
      <c r="AD8" s="47">
        <f t="shared" ca="1" si="1"/>
        <v>828</v>
      </c>
      <c r="AE8" s="47">
        <f t="shared" ca="1" si="1"/>
        <v>973</v>
      </c>
      <c r="AF8" s="150"/>
      <c r="AG8" s="150"/>
      <c r="AH8" s="150"/>
      <c r="AI8" s="150"/>
      <c r="AJ8" s="48">
        <f t="shared" ca="1" si="2"/>
        <v>1118</v>
      </c>
    </row>
    <row r="9" spans="2:36" ht="56.25" customHeight="1">
      <c r="B9" s="42">
        <f ca="1">SUM(U9:V9)</f>
        <v>824</v>
      </c>
      <c r="C9" s="153"/>
      <c r="D9" s="153"/>
      <c r="E9" s="153"/>
      <c r="F9" s="153"/>
      <c r="G9" s="43">
        <f t="shared" ca="1" si="0"/>
        <v>910</v>
      </c>
      <c r="H9" s="43">
        <f t="shared" ca="1" si="0"/>
        <v>782</v>
      </c>
      <c r="I9" s="118">
        <v>9</v>
      </c>
      <c r="J9" s="173"/>
      <c r="K9" s="174">
        <f ca="1">SUM(AD9:AE9)</f>
        <v>1709</v>
      </c>
      <c r="L9" s="154"/>
      <c r="M9" s="155"/>
      <c r="N9" s="154"/>
      <c r="O9" s="155"/>
      <c r="P9" s="43">
        <f t="shared" ca="1" si="0"/>
        <v>793</v>
      </c>
      <c r="Q9" s="43">
        <f t="shared" ca="1" si="0"/>
        <v>231</v>
      </c>
      <c r="R9" s="115">
        <v>9</v>
      </c>
      <c r="T9" s="46">
        <v>2</v>
      </c>
      <c r="U9" s="47">
        <f t="shared" ca="1" si="3"/>
        <v>333</v>
      </c>
      <c r="V9" s="47">
        <f t="shared" ca="1" si="1"/>
        <v>491</v>
      </c>
      <c r="W9" s="151"/>
      <c r="X9" s="152"/>
      <c r="Y9" s="151"/>
      <c r="Z9" s="152"/>
      <c r="AA9" s="172"/>
      <c r="AB9" s="175">
        <f ca="1">SUM(G9:H9)</f>
        <v>1692</v>
      </c>
      <c r="AC9" s="119">
        <v>2</v>
      </c>
      <c r="AD9" s="47">
        <f t="shared" ca="1" si="1"/>
        <v>761</v>
      </c>
      <c r="AE9" s="47">
        <f t="shared" ca="1" si="1"/>
        <v>948</v>
      </c>
      <c r="AF9" s="150"/>
      <c r="AG9" s="150"/>
      <c r="AH9" s="150"/>
      <c r="AI9" s="150"/>
      <c r="AJ9" s="48">
        <f t="shared" ca="1" si="2"/>
        <v>1024</v>
      </c>
    </row>
    <row r="10" spans="2:36" ht="56.25" customHeight="1">
      <c r="B10" s="42">
        <f ca="1">SUM(U10:V10)</f>
        <v>1008</v>
      </c>
      <c r="C10" s="153"/>
      <c r="D10" s="153"/>
      <c r="E10" s="153"/>
      <c r="F10" s="153"/>
      <c r="G10" s="43">
        <f t="shared" ca="1" si="0"/>
        <v>551</v>
      </c>
      <c r="H10" s="43">
        <f t="shared" ca="1" si="0"/>
        <v>732</v>
      </c>
      <c r="I10" s="118">
        <v>10</v>
      </c>
      <c r="J10" s="173"/>
      <c r="K10" s="174">
        <f ca="1">SUM(AD10:AE10)</f>
        <v>975</v>
      </c>
      <c r="L10" s="154"/>
      <c r="M10" s="155"/>
      <c r="N10" s="154"/>
      <c r="O10" s="155"/>
      <c r="P10" s="43">
        <f t="shared" ca="1" si="0"/>
        <v>790</v>
      </c>
      <c r="Q10" s="43">
        <f t="shared" ca="1" si="0"/>
        <v>378</v>
      </c>
      <c r="R10" s="115">
        <v>10</v>
      </c>
      <c r="T10" s="46">
        <v>1</v>
      </c>
      <c r="U10" s="47">
        <f t="shared" ca="1" si="3"/>
        <v>782</v>
      </c>
      <c r="V10" s="47">
        <f t="shared" ca="1" si="1"/>
        <v>226</v>
      </c>
      <c r="W10" s="151"/>
      <c r="X10" s="152"/>
      <c r="Y10" s="151"/>
      <c r="Z10" s="152"/>
      <c r="AA10" s="172"/>
      <c r="AB10" s="175">
        <f ca="1">SUM(G10:H10)</f>
        <v>1283</v>
      </c>
      <c r="AC10" s="119">
        <v>1</v>
      </c>
      <c r="AD10" s="47">
        <f t="shared" ca="1" si="1"/>
        <v>350</v>
      </c>
      <c r="AE10" s="47">
        <f t="shared" ca="1" si="1"/>
        <v>625</v>
      </c>
      <c r="AF10" s="150"/>
      <c r="AG10" s="150"/>
      <c r="AH10" s="150"/>
      <c r="AI10" s="150"/>
      <c r="AJ10" s="48">
        <f t="shared" ca="1" si="2"/>
        <v>1168</v>
      </c>
    </row>
    <row r="11" spans="2:36" ht="56.25" customHeight="1">
      <c r="B11" s="42">
        <f ca="1">SUM(U11:V11)</f>
        <v>1480</v>
      </c>
      <c r="C11" s="153"/>
      <c r="D11" s="153"/>
      <c r="E11" s="153"/>
      <c r="F11" s="153"/>
      <c r="G11" s="43">
        <f t="shared" ca="1" si="0"/>
        <v>115</v>
      </c>
      <c r="H11" s="43">
        <f t="shared" ca="1" si="0"/>
        <v>487</v>
      </c>
      <c r="I11" s="118">
        <v>1</v>
      </c>
      <c r="J11" s="173"/>
      <c r="K11" s="174">
        <f ca="1">SUM(AD11:AE11)</f>
        <v>1241</v>
      </c>
      <c r="L11" s="154"/>
      <c r="M11" s="155"/>
      <c r="N11" s="154"/>
      <c r="O11" s="155"/>
      <c r="P11" s="43">
        <f t="shared" ca="1" si="0"/>
        <v>667</v>
      </c>
      <c r="Q11" s="43">
        <f ca="1">RANDBETWEEN(100,999)</f>
        <v>331</v>
      </c>
      <c r="R11" s="115">
        <v>1</v>
      </c>
      <c r="T11" s="46">
        <v>10</v>
      </c>
      <c r="U11" s="47">
        <f ca="1">RANDBETWEEN(100,999)</f>
        <v>793</v>
      </c>
      <c r="V11" s="47">
        <f t="shared" ca="1" si="1"/>
        <v>687</v>
      </c>
      <c r="W11" s="151"/>
      <c r="X11" s="152"/>
      <c r="Y11" s="151"/>
      <c r="Z11" s="152"/>
      <c r="AA11" s="172"/>
      <c r="AB11" s="175">
        <f ca="1">SUM(G11:H11)</f>
        <v>602</v>
      </c>
      <c r="AC11" s="119">
        <v>10</v>
      </c>
      <c r="AD11" s="47">
        <f t="shared" ca="1" si="1"/>
        <v>284</v>
      </c>
      <c r="AE11" s="47">
        <f t="shared" ca="1" si="1"/>
        <v>957</v>
      </c>
      <c r="AF11" s="150"/>
      <c r="AG11" s="150"/>
      <c r="AH11" s="150"/>
      <c r="AI11" s="150"/>
      <c r="AJ11" s="48">
        <f t="shared" ca="1" si="2"/>
        <v>998</v>
      </c>
    </row>
    <row r="12" spans="2:36" ht="56.25" customHeight="1">
      <c r="B12" s="42">
        <f ca="1">SUM(U12:V12)</f>
        <v>1306</v>
      </c>
      <c r="C12" s="153"/>
      <c r="D12" s="153"/>
      <c r="E12" s="153"/>
      <c r="F12" s="153"/>
      <c r="G12" s="43">
        <f t="shared" ca="1" si="0"/>
        <v>981</v>
      </c>
      <c r="H12" s="43">
        <f t="shared" ca="1" si="0"/>
        <v>242</v>
      </c>
      <c r="I12" s="118">
        <v>2</v>
      </c>
      <c r="J12" s="173"/>
      <c r="K12" s="174">
        <f ca="1">SUM(AD12:AE12)</f>
        <v>1442</v>
      </c>
      <c r="L12" s="154"/>
      <c r="M12" s="155"/>
      <c r="N12" s="154"/>
      <c r="O12" s="155"/>
      <c r="P12" s="43">
        <f t="shared" ca="1" si="0"/>
        <v>164</v>
      </c>
      <c r="Q12" s="43">
        <f t="shared" ca="1" si="0"/>
        <v>856</v>
      </c>
      <c r="R12" s="115">
        <v>2</v>
      </c>
      <c r="T12" s="46">
        <v>9</v>
      </c>
      <c r="U12" s="47">
        <f t="shared" ca="1" si="3"/>
        <v>735</v>
      </c>
      <c r="V12" s="47">
        <f t="shared" ca="1" si="1"/>
        <v>571</v>
      </c>
      <c r="W12" s="151"/>
      <c r="X12" s="152"/>
      <c r="Y12" s="151"/>
      <c r="Z12" s="152"/>
      <c r="AA12" s="172"/>
      <c r="AB12" s="175">
        <f ca="1">SUM(G12:H12)</f>
        <v>1223</v>
      </c>
      <c r="AC12" s="119">
        <v>9</v>
      </c>
      <c r="AD12" s="47">
        <f t="shared" ca="1" si="1"/>
        <v>444</v>
      </c>
      <c r="AE12" s="47">
        <f t="shared" ca="1" si="1"/>
        <v>998</v>
      </c>
      <c r="AF12" s="150"/>
      <c r="AG12" s="150"/>
      <c r="AH12" s="150"/>
      <c r="AI12" s="150"/>
      <c r="AJ12" s="48">
        <f t="shared" ca="1" si="2"/>
        <v>1020</v>
      </c>
    </row>
    <row r="13" spans="2:36" ht="56.25" customHeight="1">
      <c r="B13" s="42">
        <f ca="1">SUM(U13:V13)</f>
        <v>1794</v>
      </c>
      <c r="C13" s="153"/>
      <c r="D13" s="153"/>
      <c r="E13" s="153"/>
      <c r="F13" s="153"/>
      <c r="G13" s="43">
        <f t="shared" ca="1" si="0"/>
        <v>774</v>
      </c>
      <c r="H13" s="43">
        <f t="shared" ca="1" si="0"/>
        <v>428</v>
      </c>
      <c r="I13" s="118">
        <v>3</v>
      </c>
      <c r="J13" s="173"/>
      <c r="K13" s="174">
        <f ca="1">SUM(AD13:AE13)</f>
        <v>439</v>
      </c>
      <c r="L13" s="154"/>
      <c r="M13" s="155"/>
      <c r="N13" s="154"/>
      <c r="O13" s="155"/>
      <c r="P13" s="43">
        <f t="shared" ca="1" si="0"/>
        <v>271</v>
      </c>
      <c r="Q13" s="43">
        <f t="shared" ca="1" si="0"/>
        <v>967</v>
      </c>
      <c r="R13" s="115">
        <v>3</v>
      </c>
      <c r="T13" s="46">
        <v>8</v>
      </c>
      <c r="U13" s="47">
        <f t="shared" ca="1" si="3"/>
        <v>884</v>
      </c>
      <c r="V13" s="47">
        <f t="shared" ca="1" si="1"/>
        <v>910</v>
      </c>
      <c r="W13" s="151"/>
      <c r="X13" s="152"/>
      <c r="Y13" s="151"/>
      <c r="Z13" s="152"/>
      <c r="AA13" s="172"/>
      <c r="AB13" s="175">
        <f ca="1">SUM(G13:H13)</f>
        <v>1202</v>
      </c>
      <c r="AC13" s="119">
        <v>8</v>
      </c>
      <c r="AD13" s="47">
        <f t="shared" ca="1" si="1"/>
        <v>115</v>
      </c>
      <c r="AE13" s="47">
        <f t="shared" ca="1" si="1"/>
        <v>324</v>
      </c>
      <c r="AF13" s="150"/>
      <c r="AG13" s="150"/>
      <c r="AH13" s="150"/>
      <c r="AI13" s="150"/>
      <c r="AJ13" s="48">
        <f t="shared" ca="1" si="2"/>
        <v>1238</v>
      </c>
    </row>
    <row r="14" spans="2:36" ht="56.25" customHeight="1">
      <c r="B14" s="42">
        <f ca="1">SUM(U14:V14)</f>
        <v>1072</v>
      </c>
      <c r="C14" s="153"/>
      <c r="D14" s="153"/>
      <c r="E14" s="153"/>
      <c r="F14" s="153"/>
      <c r="G14" s="43">
        <f t="shared" ca="1" si="0"/>
        <v>660</v>
      </c>
      <c r="H14" s="43">
        <f t="shared" ca="1" si="0"/>
        <v>859</v>
      </c>
      <c r="I14" s="118">
        <v>4</v>
      </c>
      <c r="J14" s="173"/>
      <c r="K14" s="174">
        <f ca="1">SUM(AD14:AE14)</f>
        <v>1026</v>
      </c>
      <c r="L14" s="154"/>
      <c r="M14" s="155"/>
      <c r="N14" s="154"/>
      <c r="O14" s="155"/>
      <c r="P14" s="43">
        <f t="shared" ca="1" si="0"/>
        <v>608</v>
      </c>
      <c r="Q14" s="43">
        <f t="shared" ca="1" si="0"/>
        <v>708</v>
      </c>
      <c r="R14" s="115">
        <v>4</v>
      </c>
      <c r="T14" s="46">
        <v>7</v>
      </c>
      <c r="U14" s="47">
        <f t="shared" ca="1" si="3"/>
        <v>794</v>
      </c>
      <c r="V14" s="47">
        <f t="shared" ca="1" si="1"/>
        <v>278</v>
      </c>
      <c r="W14" s="151"/>
      <c r="X14" s="152"/>
      <c r="Y14" s="151"/>
      <c r="Z14" s="152"/>
      <c r="AA14" s="172"/>
      <c r="AB14" s="175">
        <f ca="1">SUM(G14:H14)</f>
        <v>1519</v>
      </c>
      <c r="AC14" s="119">
        <v>7</v>
      </c>
      <c r="AD14" s="47">
        <f t="shared" ca="1" si="1"/>
        <v>595</v>
      </c>
      <c r="AE14" s="47">
        <f t="shared" ca="1" si="1"/>
        <v>431</v>
      </c>
      <c r="AF14" s="150"/>
      <c r="AG14" s="150"/>
      <c r="AH14" s="150"/>
      <c r="AI14" s="150"/>
      <c r="AJ14" s="48">
        <f t="shared" ca="1" si="2"/>
        <v>1316</v>
      </c>
    </row>
    <row r="15" spans="2:36" ht="56.25" customHeight="1">
      <c r="B15" s="42">
        <f ca="1">SUM(U15:V15)</f>
        <v>1731</v>
      </c>
      <c r="C15" s="153"/>
      <c r="D15" s="153"/>
      <c r="E15" s="153"/>
      <c r="F15" s="153"/>
      <c r="G15" s="43">
        <f t="shared" ca="1" si="0"/>
        <v>223</v>
      </c>
      <c r="H15" s="43">
        <f t="shared" ca="1" si="0"/>
        <v>665</v>
      </c>
      <c r="I15" s="118">
        <v>5</v>
      </c>
      <c r="J15" s="173"/>
      <c r="K15" s="174">
        <f ca="1">SUM(AD15:AE15)</f>
        <v>1524</v>
      </c>
      <c r="L15" s="154"/>
      <c r="M15" s="155"/>
      <c r="N15" s="154"/>
      <c r="O15" s="155"/>
      <c r="P15" s="43">
        <f t="shared" ca="1" si="0"/>
        <v>835</v>
      </c>
      <c r="Q15" s="43">
        <f t="shared" ca="1" si="0"/>
        <v>585</v>
      </c>
      <c r="R15" s="115">
        <v>5</v>
      </c>
      <c r="T15" s="46">
        <v>6</v>
      </c>
      <c r="U15" s="47">
        <f t="shared" ca="1" si="3"/>
        <v>743</v>
      </c>
      <c r="V15" s="47">
        <f t="shared" ca="1" si="1"/>
        <v>988</v>
      </c>
      <c r="W15" s="151"/>
      <c r="X15" s="152"/>
      <c r="Y15" s="151"/>
      <c r="Z15" s="152"/>
      <c r="AA15" s="172"/>
      <c r="AB15" s="175">
        <f ca="1">SUM(G15:H15)</f>
        <v>888</v>
      </c>
      <c r="AC15" s="119">
        <v>6</v>
      </c>
      <c r="AD15" s="47">
        <f t="shared" ca="1" si="1"/>
        <v>755</v>
      </c>
      <c r="AE15" s="47">
        <f t="shared" ca="1" si="1"/>
        <v>769</v>
      </c>
      <c r="AF15" s="150"/>
      <c r="AG15" s="150"/>
      <c r="AH15" s="150"/>
      <c r="AI15" s="150"/>
      <c r="AJ15" s="48">
        <f t="shared" ca="1" si="2"/>
        <v>1420</v>
      </c>
    </row>
    <row r="16" spans="2:36" ht="56.25" customHeight="1">
      <c r="B16" s="42">
        <f ca="1">SUM(U16:V16)</f>
        <v>1915</v>
      </c>
      <c r="C16" s="153"/>
      <c r="D16" s="153"/>
      <c r="E16" s="153"/>
      <c r="F16" s="153"/>
      <c r="G16" s="43">
        <f t="shared" ca="1" si="0"/>
        <v>481</v>
      </c>
      <c r="H16" s="43">
        <f t="shared" ca="1" si="0"/>
        <v>899</v>
      </c>
      <c r="I16" s="118">
        <v>6</v>
      </c>
      <c r="J16" s="173"/>
      <c r="K16" s="174">
        <f ca="1">SUM(AD16:AE16)</f>
        <v>1705</v>
      </c>
      <c r="L16" s="154"/>
      <c r="M16" s="155"/>
      <c r="N16" s="154"/>
      <c r="O16" s="155"/>
      <c r="P16" s="43">
        <f t="shared" ca="1" si="0"/>
        <v>601</v>
      </c>
      <c r="Q16" s="43">
        <f t="shared" ca="1" si="0"/>
        <v>750</v>
      </c>
      <c r="R16" s="115">
        <v>6</v>
      </c>
      <c r="T16" s="46">
        <v>5</v>
      </c>
      <c r="U16" s="47">
        <f t="shared" ca="1" si="3"/>
        <v>981</v>
      </c>
      <c r="V16" s="47">
        <f t="shared" ca="1" si="1"/>
        <v>934</v>
      </c>
      <c r="W16" s="151"/>
      <c r="X16" s="152"/>
      <c r="Y16" s="151"/>
      <c r="Z16" s="152"/>
      <c r="AA16" s="172"/>
      <c r="AB16" s="175">
        <f ca="1">SUM(G16:H16)</f>
        <v>1380</v>
      </c>
      <c r="AC16" s="119">
        <v>5</v>
      </c>
      <c r="AD16" s="47">
        <f t="shared" ca="1" si="1"/>
        <v>802</v>
      </c>
      <c r="AE16" s="47">
        <f t="shared" ca="1" si="1"/>
        <v>903</v>
      </c>
      <c r="AF16" s="150"/>
      <c r="AG16" s="150"/>
      <c r="AH16" s="150"/>
      <c r="AI16" s="150"/>
      <c r="AJ16" s="48">
        <f t="shared" ca="1" si="2"/>
        <v>1351</v>
      </c>
    </row>
    <row r="17" spans="2:36" ht="56.25" customHeight="1">
      <c r="B17" s="42">
        <f ca="1">SUM(U17:V17)</f>
        <v>1591</v>
      </c>
      <c r="C17" s="153"/>
      <c r="D17" s="153"/>
      <c r="E17" s="153"/>
      <c r="F17" s="153"/>
      <c r="G17" s="43">
        <f t="shared" ref="G17:Q20" ca="1" si="4">RANDBETWEEN(100,999)</f>
        <v>628</v>
      </c>
      <c r="H17" s="43">
        <f t="shared" ca="1" si="4"/>
        <v>642</v>
      </c>
      <c r="I17" s="118">
        <v>7</v>
      </c>
      <c r="J17" s="173"/>
      <c r="K17" s="174">
        <f ca="1">SUM(AD17:AE17)</f>
        <v>331</v>
      </c>
      <c r="L17" s="154"/>
      <c r="M17" s="155"/>
      <c r="N17" s="154"/>
      <c r="O17" s="155"/>
      <c r="P17" s="43">
        <f t="shared" ca="1" si="4"/>
        <v>530</v>
      </c>
      <c r="Q17" s="43">
        <f t="shared" ca="1" si="4"/>
        <v>408</v>
      </c>
      <c r="R17" s="115">
        <v>7</v>
      </c>
      <c r="T17" s="46">
        <v>4</v>
      </c>
      <c r="U17" s="47">
        <f t="shared" ca="1" si="3"/>
        <v>876</v>
      </c>
      <c r="V17" s="47">
        <f t="shared" ca="1" si="3"/>
        <v>715</v>
      </c>
      <c r="W17" s="151"/>
      <c r="X17" s="152"/>
      <c r="Y17" s="151"/>
      <c r="Z17" s="152"/>
      <c r="AA17" s="172"/>
      <c r="AB17" s="175">
        <f ca="1">SUM(G17:H17)</f>
        <v>1270</v>
      </c>
      <c r="AC17" s="119">
        <v>4</v>
      </c>
      <c r="AD17" s="47">
        <f t="shared" ca="1" si="3"/>
        <v>141</v>
      </c>
      <c r="AE17" s="47">
        <f t="shared" ca="1" si="3"/>
        <v>190</v>
      </c>
      <c r="AF17" s="150"/>
      <c r="AG17" s="150"/>
      <c r="AH17" s="150"/>
      <c r="AI17" s="150"/>
      <c r="AJ17" s="48">
        <f t="shared" ca="1" si="2"/>
        <v>938</v>
      </c>
    </row>
    <row r="18" spans="2:36" ht="56.25" customHeight="1">
      <c r="B18" s="42">
        <f ca="1">SUM(U18:V18)</f>
        <v>1078</v>
      </c>
      <c r="C18" s="153"/>
      <c r="D18" s="153"/>
      <c r="E18" s="153"/>
      <c r="F18" s="153"/>
      <c r="G18" s="43">
        <f t="shared" ca="1" si="4"/>
        <v>734</v>
      </c>
      <c r="H18" s="43">
        <f t="shared" ca="1" si="4"/>
        <v>799</v>
      </c>
      <c r="I18" s="118">
        <v>8</v>
      </c>
      <c r="J18" s="173"/>
      <c r="K18" s="174">
        <f ca="1">SUM(AD18:AE18)</f>
        <v>753</v>
      </c>
      <c r="L18" s="154"/>
      <c r="M18" s="155"/>
      <c r="N18" s="154"/>
      <c r="O18" s="155"/>
      <c r="P18" s="43">
        <f t="shared" ca="1" si="4"/>
        <v>398</v>
      </c>
      <c r="Q18" s="43">
        <f t="shared" ca="1" si="4"/>
        <v>162</v>
      </c>
      <c r="R18" s="115">
        <v>8</v>
      </c>
      <c r="T18" s="46">
        <v>3</v>
      </c>
      <c r="U18" s="47">
        <f t="shared" ref="U18:AE20" ca="1" si="5">RANDBETWEEN(100,999)</f>
        <v>122</v>
      </c>
      <c r="V18" s="47">
        <f t="shared" ca="1" si="5"/>
        <v>956</v>
      </c>
      <c r="W18" s="151"/>
      <c r="X18" s="152"/>
      <c r="Y18" s="151"/>
      <c r="Z18" s="152"/>
      <c r="AA18" s="172"/>
      <c r="AB18" s="175">
        <f ca="1">SUM(G18:H18)</f>
        <v>1533</v>
      </c>
      <c r="AC18" s="119">
        <v>3</v>
      </c>
      <c r="AD18" s="47">
        <f t="shared" ca="1" si="5"/>
        <v>357</v>
      </c>
      <c r="AE18" s="47">
        <f t="shared" ca="1" si="5"/>
        <v>396</v>
      </c>
      <c r="AF18" s="150"/>
      <c r="AG18" s="150"/>
      <c r="AH18" s="150"/>
      <c r="AI18" s="150"/>
      <c r="AJ18" s="48">
        <f t="shared" ca="1" si="2"/>
        <v>560</v>
      </c>
    </row>
    <row r="19" spans="2:36" ht="56.25" customHeight="1">
      <c r="B19" s="42">
        <f ca="1">SUM(U19:V19)</f>
        <v>786</v>
      </c>
      <c r="C19" s="153"/>
      <c r="D19" s="153"/>
      <c r="E19" s="153"/>
      <c r="F19" s="153"/>
      <c r="G19" s="43">
        <f t="shared" ca="1" si="4"/>
        <v>862</v>
      </c>
      <c r="H19" s="43">
        <f t="shared" ca="1" si="4"/>
        <v>234</v>
      </c>
      <c r="I19" s="118">
        <v>9</v>
      </c>
      <c r="J19" s="173"/>
      <c r="K19" s="174">
        <f ca="1">SUM(AD19:AE19)</f>
        <v>1002</v>
      </c>
      <c r="L19" s="154"/>
      <c r="M19" s="155"/>
      <c r="N19" s="154"/>
      <c r="O19" s="155"/>
      <c r="P19" s="43">
        <f t="shared" ca="1" si="4"/>
        <v>316</v>
      </c>
      <c r="Q19" s="43">
        <f t="shared" ca="1" si="4"/>
        <v>193</v>
      </c>
      <c r="R19" s="115">
        <v>9</v>
      </c>
      <c r="T19" s="46">
        <v>2</v>
      </c>
      <c r="U19" s="47">
        <f t="shared" ca="1" si="5"/>
        <v>210</v>
      </c>
      <c r="V19" s="47">
        <f t="shared" ca="1" si="5"/>
        <v>576</v>
      </c>
      <c r="W19" s="151"/>
      <c r="X19" s="152"/>
      <c r="Y19" s="151"/>
      <c r="Z19" s="152"/>
      <c r="AA19" s="172"/>
      <c r="AB19" s="175">
        <f ca="1">SUM(G19:H19)</f>
        <v>1096</v>
      </c>
      <c r="AC19" s="119">
        <v>2</v>
      </c>
      <c r="AD19" s="47">
        <f t="shared" ca="1" si="5"/>
        <v>838</v>
      </c>
      <c r="AE19" s="47">
        <f t="shared" ca="1" si="5"/>
        <v>164</v>
      </c>
      <c r="AF19" s="150"/>
      <c r="AG19" s="150"/>
      <c r="AH19" s="150"/>
      <c r="AI19" s="150"/>
      <c r="AJ19" s="48">
        <f t="shared" ca="1" si="2"/>
        <v>509</v>
      </c>
    </row>
    <row r="20" spans="2:36" s="52" customFormat="1" ht="56.25" customHeight="1">
      <c r="B20" s="42">
        <f ca="1">SUM(U20:V20)</f>
        <v>1019</v>
      </c>
      <c r="C20" s="153"/>
      <c r="D20" s="153"/>
      <c r="E20" s="153"/>
      <c r="F20" s="153"/>
      <c r="G20" s="43">
        <f t="shared" ca="1" si="4"/>
        <v>711</v>
      </c>
      <c r="H20" s="43">
        <f t="shared" ca="1" si="4"/>
        <v>229</v>
      </c>
      <c r="I20" s="118">
        <v>10</v>
      </c>
      <c r="J20" s="173"/>
      <c r="K20" s="174">
        <f ca="1">SUM(AD20:AE20)</f>
        <v>1700</v>
      </c>
      <c r="L20" s="154"/>
      <c r="M20" s="155"/>
      <c r="N20" s="154"/>
      <c r="O20" s="155"/>
      <c r="P20" s="43">
        <f t="shared" ca="1" si="4"/>
        <v>837</v>
      </c>
      <c r="Q20" s="43">
        <f t="shared" ca="1" si="4"/>
        <v>658</v>
      </c>
      <c r="R20" s="115">
        <v>10</v>
      </c>
      <c r="S20" s="45"/>
      <c r="T20" s="46">
        <v>1</v>
      </c>
      <c r="U20" s="47">
        <f t="shared" ca="1" si="5"/>
        <v>598</v>
      </c>
      <c r="V20" s="47">
        <f t="shared" ca="1" si="5"/>
        <v>421</v>
      </c>
      <c r="W20" s="151"/>
      <c r="X20" s="152"/>
      <c r="Y20" s="151"/>
      <c r="Z20" s="152"/>
      <c r="AA20" s="172"/>
      <c r="AB20" s="175">
        <f ca="1">SUM(G20:H20)</f>
        <v>940</v>
      </c>
      <c r="AC20" s="119">
        <v>1</v>
      </c>
      <c r="AD20" s="47">
        <f t="shared" ca="1" si="5"/>
        <v>735</v>
      </c>
      <c r="AE20" s="47">
        <f t="shared" ca="1" si="5"/>
        <v>965</v>
      </c>
      <c r="AF20" s="150"/>
      <c r="AG20" s="150"/>
      <c r="AH20" s="150"/>
      <c r="AI20" s="150"/>
      <c r="AJ20" s="48">
        <f ca="1">SUM(P20:Q20)</f>
        <v>1495</v>
      </c>
    </row>
    <row r="25" spans="2:36" ht="56.25" customHeight="1">
      <c r="E25" s="54"/>
      <c r="F25" s="54"/>
      <c r="G25" s="54"/>
      <c r="I25" s="54"/>
      <c r="J25" s="54"/>
      <c r="K25" s="54"/>
      <c r="L25" s="54"/>
    </row>
    <row r="26" spans="2:36" ht="56.25" customHeight="1">
      <c r="E26" s="54"/>
      <c r="F26" s="54"/>
      <c r="G26" s="54"/>
      <c r="I26" s="54"/>
      <c r="J26" s="54"/>
      <c r="K26" s="54"/>
      <c r="L26" s="54"/>
    </row>
    <row r="27" spans="2:36" ht="56.25" customHeight="1">
      <c r="E27" s="54"/>
      <c r="F27" s="54"/>
      <c r="G27" s="54"/>
      <c r="I27" s="54"/>
      <c r="J27" s="54"/>
      <c r="K27" s="54"/>
      <c r="L27" s="54"/>
    </row>
    <row r="28" spans="2:36" ht="56.25" customHeight="1">
      <c r="E28" s="54"/>
      <c r="F28" s="54"/>
      <c r="G28" s="54"/>
      <c r="I28" s="54"/>
      <c r="J28" s="54"/>
      <c r="K28" s="54"/>
      <c r="L28" s="54"/>
    </row>
    <row r="29" spans="2:36" s="52" customFormat="1" ht="56.25" customHeight="1">
      <c r="B29" s="55"/>
      <c r="C29" s="53"/>
      <c r="D29" s="53"/>
      <c r="E29" s="54"/>
      <c r="F29" s="54"/>
      <c r="G29" s="54"/>
      <c r="H29" s="121"/>
      <c r="I29" s="54"/>
      <c r="J29" s="54"/>
      <c r="K29" s="54"/>
      <c r="L29" s="54"/>
      <c r="M29" s="57"/>
      <c r="N29" s="57"/>
      <c r="O29" s="117"/>
      <c r="Z29" s="56"/>
      <c r="AA29" s="56"/>
      <c r="AB29" s="56"/>
      <c r="AC29" s="55"/>
    </row>
    <row r="30" spans="2:36" ht="56.25" customHeight="1">
      <c r="E30" s="54"/>
      <c r="F30" s="54"/>
      <c r="G30" s="54"/>
      <c r="I30" s="54"/>
      <c r="J30" s="54"/>
      <c r="K30" s="54"/>
      <c r="L30" s="54"/>
    </row>
    <row r="31" spans="2:36" ht="56.25" customHeight="1">
      <c r="E31" s="54"/>
      <c r="F31" s="54"/>
      <c r="G31" s="54"/>
      <c r="I31" s="54"/>
      <c r="J31" s="54"/>
      <c r="K31" s="54"/>
      <c r="L31" s="54"/>
    </row>
    <row r="32" spans="2:36" ht="56.25" customHeight="1">
      <c r="E32" s="54"/>
      <c r="F32" s="54"/>
      <c r="G32" s="54"/>
      <c r="I32" s="54"/>
      <c r="J32" s="54"/>
      <c r="K32" s="54"/>
      <c r="L32" s="54"/>
    </row>
    <row r="33" spans="5:12" ht="56.25" customHeight="1">
      <c r="E33" s="54"/>
      <c r="F33" s="54"/>
      <c r="G33" s="54"/>
      <c r="I33" s="54"/>
      <c r="J33" s="54"/>
      <c r="K33" s="54"/>
      <c r="L33" s="54"/>
    </row>
    <row r="34" spans="5:12" ht="56.25" customHeight="1">
      <c r="E34" s="54"/>
      <c r="F34" s="54"/>
      <c r="G34" s="54"/>
      <c r="I34" s="54"/>
      <c r="J34" s="54"/>
      <c r="K34" s="54"/>
      <c r="L34" s="54"/>
    </row>
  </sheetData>
  <mergeCells count="160">
    <mergeCell ref="AF19:AG19"/>
    <mergeCell ref="AH19:AI19"/>
    <mergeCell ref="C20:D20"/>
    <mergeCell ref="E20:F20"/>
    <mergeCell ref="L20:M20"/>
    <mergeCell ref="N20:O20"/>
    <mergeCell ref="W20:X20"/>
    <mergeCell ref="Y20:Z20"/>
    <mergeCell ref="AF20:AG20"/>
    <mergeCell ref="AH20:AI20"/>
    <mergeCell ref="C19:D19"/>
    <mergeCell ref="E19:F19"/>
    <mergeCell ref="L19:M19"/>
    <mergeCell ref="N19:O19"/>
    <mergeCell ref="W19:X19"/>
    <mergeCell ref="Y19:Z19"/>
    <mergeCell ref="AF17:AG17"/>
    <mergeCell ref="AH17:AI17"/>
    <mergeCell ref="C18:D18"/>
    <mergeCell ref="E18:F18"/>
    <mergeCell ref="L18:M18"/>
    <mergeCell ref="N18:O18"/>
    <mergeCell ref="W18:X18"/>
    <mergeCell ref="Y18:Z18"/>
    <mergeCell ref="AF18:AG18"/>
    <mergeCell ref="AH18:AI18"/>
    <mergeCell ref="C17:D17"/>
    <mergeCell ref="E17:F17"/>
    <mergeCell ref="L17:M17"/>
    <mergeCell ref="N17:O17"/>
    <mergeCell ref="W17:X17"/>
    <mergeCell ref="Y17:Z17"/>
    <mergeCell ref="AF15:AG15"/>
    <mergeCell ref="AH15:AI15"/>
    <mergeCell ref="C16:D16"/>
    <mergeCell ref="E16:F16"/>
    <mergeCell ref="L16:M16"/>
    <mergeCell ref="N16:O16"/>
    <mergeCell ref="W16:X16"/>
    <mergeCell ref="Y16:Z16"/>
    <mergeCell ref="AF16:AG16"/>
    <mergeCell ref="AH16:AI16"/>
    <mergeCell ref="C15:D15"/>
    <mergeCell ref="E15:F15"/>
    <mergeCell ref="L15:M15"/>
    <mergeCell ref="N15:O15"/>
    <mergeCell ref="W15:X15"/>
    <mergeCell ref="Y15:Z15"/>
    <mergeCell ref="AF13:AG13"/>
    <mergeCell ref="AH13:AI13"/>
    <mergeCell ref="C14:D14"/>
    <mergeCell ref="E14:F14"/>
    <mergeCell ref="L14:M14"/>
    <mergeCell ref="N14:O14"/>
    <mergeCell ref="W14:X14"/>
    <mergeCell ref="Y14:Z14"/>
    <mergeCell ref="AF14:AG14"/>
    <mergeCell ref="AH14:AI14"/>
    <mergeCell ref="C13:D13"/>
    <mergeCell ref="E13:F13"/>
    <mergeCell ref="L13:M13"/>
    <mergeCell ref="N13:O13"/>
    <mergeCell ref="W13:X13"/>
    <mergeCell ref="Y13:Z13"/>
    <mergeCell ref="AF11:AG11"/>
    <mergeCell ref="AH11:AI11"/>
    <mergeCell ref="C12:D12"/>
    <mergeCell ref="E12:F12"/>
    <mergeCell ref="L12:M12"/>
    <mergeCell ref="N12:O12"/>
    <mergeCell ref="W12:X12"/>
    <mergeCell ref="Y12:Z12"/>
    <mergeCell ref="AF12:AG12"/>
    <mergeCell ref="AH12:AI12"/>
    <mergeCell ref="C11:D11"/>
    <mergeCell ref="E11:F11"/>
    <mergeCell ref="L11:M11"/>
    <mergeCell ref="N11:O11"/>
    <mergeCell ref="W11:X11"/>
    <mergeCell ref="Y11:Z11"/>
    <mergeCell ref="AF9:AG9"/>
    <mergeCell ref="AH9:AI9"/>
    <mergeCell ref="C10:D10"/>
    <mergeCell ref="E10:F10"/>
    <mergeCell ref="L10:M10"/>
    <mergeCell ref="N10:O10"/>
    <mergeCell ref="W10:X10"/>
    <mergeCell ref="Y10:Z10"/>
    <mergeCell ref="AF10:AG10"/>
    <mergeCell ref="AH10:AI10"/>
    <mergeCell ref="C9:D9"/>
    <mergeCell ref="E9:F9"/>
    <mergeCell ref="L9:M9"/>
    <mergeCell ref="N9:O9"/>
    <mergeCell ref="W9:X9"/>
    <mergeCell ref="Y9:Z9"/>
    <mergeCell ref="AF7:AG7"/>
    <mergeCell ref="AH7:AI7"/>
    <mergeCell ref="C8:D8"/>
    <mergeCell ref="E8:F8"/>
    <mergeCell ref="L8:M8"/>
    <mergeCell ref="N8:O8"/>
    <mergeCell ref="W8:X8"/>
    <mergeCell ref="Y8:Z8"/>
    <mergeCell ref="AF8:AG8"/>
    <mergeCell ref="AH8:AI8"/>
    <mergeCell ref="C7:D7"/>
    <mergeCell ref="E7:F7"/>
    <mergeCell ref="L7:M7"/>
    <mergeCell ref="N7:O7"/>
    <mergeCell ref="W7:X7"/>
    <mergeCell ref="Y7:Z7"/>
    <mergeCell ref="AF5:AG5"/>
    <mergeCell ref="AH5:AI5"/>
    <mergeCell ref="C6:D6"/>
    <mergeCell ref="E6:F6"/>
    <mergeCell ref="L6:M6"/>
    <mergeCell ref="N6:O6"/>
    <mergeCell ref="W6:X6"/>
    <mergeCell ref="Y6:Z6"/>
    <mergeCell ref="AF6:AG6"/>
    <mergeCell ref="AH6:AI6"/>
    <mergeCell ref="C5:D5"/>
    <mergeCell ref="E5:F5"/>
    <mergeCell ref="L5:M5"/>
    <mergeCell ref="N5:O5"/>
    <mergeCell ref="W5:X5"/>
    <mergeCell ref="Y5:Z5"/>
    <mergeCell ref="AF3:AG3"/>
    <mergeCell ref="AH3:AI3"/>
    <mergeCell ref="C4:D4"/>
    <mergeCell ref="E4:F4"/>
    <mergeCell ref="L4:M4"/>
    <mergeCell ref="N4:O4"/>
    <mergeCell ref="W4:X4"/>
    <mergeCell ref="Y4:Z4"/>
    <mergeCell ref="AF4:AG4"/>
    <mergeCell ref="AH4:AI4"/>
    <mergeCell ref="C3:D3"/>
    <mergeCell ref="E3:F3"/>
    <mergeCell ref="L3:M3"/>
    <mergeCell ref="N3:O3"/>
    <mergeCell ref="W3:X3"/>
    <mergeCell ref="Y3:Z3"/>
    <mergeCell ref="AF1:AG1"/>
    <mergeCell ref="AH1:AI1"/>
    <mergeCell ref="C2:D2"/>
    <mergeCell ref="E2:F2"/>
    <mergeCell ref="L2:M2"/>
    <mergeCell ref="N2:O2"/>
    <mergeCell ref="W2:X2"/>
    <mergeCell ref="Y2:Z2"/>
    <mergeCell ref="AF2:AG2"/>
    <mergeCell ref="AH2:AI2"/>
    <mergeCell ref="C1:D1"/>
    <mergeCell ref="E1:F1"/>
    <mergeCell ref="L1:M1"/>
    <mergeCell ref="N1:O1"/>
    <mergeCell ref="W1:X1"/>
    <mergeCell ref="Y1:Z1"/>
  </mergeCells>
  <phoneticPr fontId="2"/>
  <printOptions horizontalCentered="1" verticalCentered="1"/>
  <pageMargins left="0.39370078740157483" right="0.39370078740157483" top="0.39370078740157483" bottom="0.39370078740157483" header="0" footer="0"/>
  <pageSetup paperSize="9" orientation="landscape" horizontalDpi="0" verticalDpi="0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A60CE-3636-431A-AE69-3174A3165C5A}">
  <sheetPr codeName="Sheet5"/>
  <dimension ref="A1:AK34"/>
  <sheetViews>
    <sheetView zoomScale="60" zoomScaleNormal="60" workbookViewId="0">
      <selection activeCell="AR4" sqref="AR4"/>
    </sheetView>
  </sheetViews>
  <sheetFormatPr defaultColWidth="3.75" defaultRowHeight="56.25" customHeight="1"/>
  <cols>
    <col min="1" max="1" width="3.75" style="49" customWidth="1"/>
    <col min="2" max="3" width="3.75" style="53" customWidth="1"/>
    <col min="4" max="7" width="3.75" style="51" customWidth="1"/>
    <col min="8" max="8" width="3.75" style="121" customWidth="1"/>
    <col min="9" max="13" width="3.75" style="51" customWidth="1"/>
    <col min="14" max="14" width="3.75" style="116" customWidth="1"/>
    <col min="15" max="21" width="3.75" style="45" customWidth="1"/>
    <col min="22" max="22" width="3.75" style="49" customWidth="1"/>
    <col min="23" max="26" width="3.75" style="45" customWidth="1"/>
    <col min="27" max="28" width="3.75" style="53" customWidth="1"/>
    <col min="29" max="29" width="3.75" style="49" customWidth="1"/>
    <col min="30" max="36" width="3.75" style="45" customWidth="1"/>
    <col min="37" max="16384" width="3.75" style="45"/>
  </cols>
  <sheetData>
    <row r="1" spans="1:37" ht="56.25" customHeight="1">
      <c r="A1" s="42">
        <f t="shared" ref="A1:A20" ca="1" si="0">SUM(U1:W1)</f>
        <v>2668</v>
      </c>
      <c r="B1" s="153"/>
      <c r="C1" s="153"/>
      <c r="D1" s="153"/>
      <c r="E1" s="153"/>
      <c r="F1" s="43">
        <f t="shared" ref="F1:Q16" ca="1" si="1">RANDBETWEEN(100,999)</f>
        <v>928</v>
      </c>
      <c r="G1" s="43">
        <f t="shared" ca="1" si="1"/>
        <v>265</v>
      </c>
      <c r="H1" s="43">
        <f t="shared" ca="1" si="1"/>
        <v>708</v>
      </c>
      <c r="I1" s="118">
        <v>1</v>
      </c>
      <c r="J1" s="120">
        <f t="shared" ref="J1:J20" ca="1" si="2">SUM(AD1:AF1)</f>
        <v>1058</v>
      </c>
      <c r="K1" s="154"/>
      <c r="L1" s="155"/>
      <c r="M1" s="154"/>
      <c r="N1" s="155"/>
      <c r="O1" s="43">
        <f t="shared" ca="1" si="1"/>
        <v>163</v>
      </c>
      <c r="P1" s="43">
        <f t="shared" ca="1" si="1"/>
        <v>439</v>
      </c>
      <c r="Q1" s="43">
        <f ca="1">RANDBETWEEN(100,999)</f>
        <v>621</v>
      </c>
      <c r="R1" s="115">
        <v>1</v>
      </c>
      <c r="T1" s="46">
        <v>10</v>
      </c>
      <c r="U1" s="47">
        <f ca="1">RANDBETWEEN(100,999)</f>
        <v>927</v>
      </c>
      <c r="V1" s="47">
        <f t="shared" ref="V1:AF16" ca="1" si="3">RANDBETWEEN(100,999)</f>
        <v>927</v>
      </c>
      <c r="W1" s="47">
        <f t="shared" ca="1" si="3"/>
        <v>814</v>
      </c>
      <c r="X1" s="151"/>
      <c r="Y1" s="152"/>
      <c r="Z1" s="151"/>
      <c r="AA1" s="152"/>
      <c r="AB1" s="122">
        <f t="shared" ref="AB1:AB20" ca="1" si="4">SUM(F1:H1)</f>
        <v>1901</v>
      </c>
      <c r="AC1" s="119">
        <v>10</v>
      </c>
      <c r="AD1" s="47">
        <f t="shared" ca="1" si="3"/>
        <v>350</v>
      </c>
      <c r="AE1" s="47">
        <f t="shared" ca="1" si="3"/>
        <v>502</v>
      </c>
      <c r="AF1" s="47">
        <f t="shared" ca="1" si="3"/>
        <v>206</v>
      </c>
      <c r="AG1" s="150"/>
      <c r="AH1" s="150"/>
      <c r="AI1" s="150"/>
      <c r="AJ1" s="150"/>
      <c r="AK1" s="48">
        <f t="shared" ref="AK1:AK11" ca="1" si="5">SUM(O1:Q1)</f>
        <v>1223</v>
      </c>
    </row>
    <row r="2" spans="1:37" ht="56.25" customHeight="1">
      <c r="A2" s="42">
        <f t="shared" ca="1" si="0"/>
        <v>1347</v>
      </c>
      <c r="B2" s="153"/>
      <c r="C2" s="153"/>
      <c r="D2" s="153"/>
      <c r="E2" s="153"/>
      <c r="F2" s="43">
        <f t="shared" ca="1" si="1"/>
        <v>900</v>
      </c>
      <c r="G2" s="43">
        <f t="shared" ca="1" si="1"/>
        <v>390</v>
      </c>
      <c r="H2" s="43">
        <f t="shared" ca="1" si="1"/>
        <v>764</v>
      </c>
      <c r="I2" s="118">
        <v>2</v>
      </c>
      <c r="J2" s="120">
        <f t="shared" ca="1" si="2"/>
        <v>1300</v>
      </c>
      <c r="K2" s="154"/>
      <c r="L2" s="155"/>
      <c r="M2" s="154"/>
      <c r="N2" s="155"/>
      <c r="O2" s="43">
        <f t="shared" ca="1" si="1"/>
        <v>563</v>
      </c>
      <c r="P2" s="43">
        <f t="shared" ca="1" si="1"/>
        <v>725</v>
      </c>
      <c r="Q2" s="43">
        <f t="shared" ca="1" si="1"/>
        <v>816</v>
      </c>
      <c r="R2" s="115">
        <v>2</v>
      </c>
      <c r="T2" s="46">
        <v>9</v>
      </c>
      <c r="U2" s="47">
        <f t="shared" ref="U2:AF17" ca="1" si="6">RANDBETWEEN(100,999)</f>
        <v>946</v>
      </c>
      <c r="V2" s="47">
        <f t="shared" ca="1" si="3"/>
        <v>173</v>
      </c>
      <c r="W2" s="47">
        <f t="shared" ca="1" si="3"/>
        <v>228</v>
      </c>
      <c r="X2" s="151"/>
      <c r="Y2" s="152"/>
      <c r="Z2" s="151"/>
      <c r="AA2" s="152"/>
      <c r="AB2" s="122">
        <f t="shared" ca="1" si="4"/>
        <v>2054</v>
      </c>
      <c r="AC2" s="119">
        <v>9</v>
      </c>
      <c r="AD2" s="47">
        <f t="shared" ca="1" si="3"/>
        <v>475</v>
      </c>
      <c r="AE2" s="47">
        <f t="shared" ca="1" si="3"/>
        <v>189</v>
      </c>
      <c r="AF2" s="47">
        <f t="shared" ca="1" si="3"/>
        <v>636</v>
      </c>
      <c r="AG2" s="150"/>
      <c r="AH2" s="150"/>
      <c r="AI2" s="150"/>
      <c r="AJ2" s="150"/>
      <c r="AK2" s="48">
        <f t="shared" ca="1" si="5"/>
        <v>2104</v>
      </c>
    </row>
    <row r="3" spans="1:37" ht="56.25" customHeight="1">
      <c r="A3" s="42">
        <f t="shared" ca="1" si="0"/>
        <v>1055</v>
      </c>
      <c r="B3" s="153"/>
      <c r="C3" s="153"/>
      <c r="D3" s="153"/>
      <c r="E3" s="153"/>
      <c r="F3" s="43">
        <f t="shared" ca="1" si="1"/>
        <v>274</v>
      </c>
      <c r="G3" s="43">
        <f t="shared" ca="1" si="1"/>
        <v>371</v>
      </c>
      <c r="H3" s="43">
        <f t="shared" ca="1" si="1"/>
        <v>339</v>
      </c>
      <c r="I3" s="118">
        <v>3</v>
      </c>
      <c r="J3" s="120">
        <f t="shared" ca="1" si="2"/>
        <v>880</v>
      </c>
      <c r="K3" s="154"/>
      <c r="L3" s="155"/>
      <c r="M3" s="154"/>
      <c r="N3" s="155"/>
      <c r="O3" s="43">
        <f t="shared" ca="1" si="1"/>
        <v>830</v>
      </c>
      <c r="P3" s="43">
        <f t="shared" ca="1" si="1"/>
        <v>546</v>
      </c>
      <c r="Q3" s="43">
        <f t="shared" ca="1" si="1"/>
        <v>357</v>
      </c>
      <c r="R3" s="115">
        <v>3</v>
      </c>
      <c r="T3" s="46">
        <v>8</v>
      </c>
      <c r="U3" s="47">
        <f t="shared" ca="1" si="6"/>
        <v>237</v>
      </c>
      <c r="V3" s="47">
        <f t="shared" ca="1" si="3"/>
        <v>286</v>
      </c>
      <c r="W3" s="47">
        <f t="shared" ca="1" si="3"/>
        <v>532</v>
      </c>
      <c r="X3" s="151"/>
      <c r="Y3" s="152"/>
      <c r="Z3" s="151"/>
      <c r="AA3" s="152"/>
      <c r="AB3" s="122">
        <f t="shared" ca="1" si="4"/>
        <v>984</v>
      </c>
      <c r="AC3" s="119">
        <v>8</v>
      </c>
      <c r="AD3" s="47">
        <f t="shared" ca="1" si="3"/>
        <v>178</v>
      </c>
      <c r="AE3" s="47">
        <f t="shared" ca="1" si="3"/>
        <v>537</v>
      </c>
      <c r="AF3" s="47">
        <f t="shared" ca="1" si="3"/>
        <v>165</v>
      </c>
      <c r="AG3" s="150"/>
      <c r="AH3" s="150"/>
      <c r="AI3" s="150"/>
      <c r="AJ3" s="150"/>
      <c r="AK3" s="48">
        <f t="shared" ca="1" si="5"/>
        <v>1733</v>
      </c>
    </row>
    <row r="4" spans="1:37" ht="56.25" customHeight="1">
      <c r="A4" s="42">
        <f t="shared" ca="1" si="0"/>
        <v>1992</v>
      </c>
      <c r="B4" s="153"/>
      <c r="C4" s="153"/>
      <c r="D4" s="153"/>
      <c r="E4" s="153"/>
      <c r="F4" s="43">
        <f t="shared" ca="1" si="1"/>
        <v>764</v>
      </c>
      <c r="G4" s="43">
        <f t="shared" ca="1" si="1"/>
        <v>694</v>
      </c>
      <c r="H4" s="43">
        <f t="shared" ca="1" si="1"/>
        <v>523</v>
      </c>
      <c r="I4" s="118">
        <v>4</v>
      </c>
      <c r="J4" s="120">
        <f t="shared" ca="1" si="2"/>
        <v>1139</v>
      </c>
      <c r="K4" s="154"/>
      <c r="L4" s="155"/>
      <c r="M4" s="154"/>
      <c r="N4" s="155"/>
      <c r="O4" s="43">
        <f t="shared" ca="1" si="1"/>
        <v>204</v>
      </c>
      <c r="P4" s="43">
        <f t="shared" ca="1" si="1"/>
        <v>371</v>
      </c>
      <c r="Q4" s="43">
        <f t="shared" ca="1" si="1"/>
        <v>239</v>
      </c>
      <c r="R4" s="115">
        <v>4</v>
      </c>
      <c r="T4" s="46">
        <v>7</v>
      </c>
      <c r="U4" s="47">
        <f t="shared" ca="1" si="6"/>
        <v>769</v>
      </c>
      <c r="V4" s="47">
        <f t="shared" ca="1" si="3"/>
        <v>394</v>
      </c>
      <c r="W4" s="47">
        <f t="shared" ca="1" si="3"/>
        <v>829</v>
      </c>
      <c r="X4" s="151"/>
      <c r="Y4" s="152"/>
      <c r="Z4" s="151"/>
      <c r="AA4" s="152"/>
      <c r="AB4" s="122">
        <f t="shared" ca="1" si="4"/>
        <v>1981</v>
      </c>
      <c r="AC4" s="119">
        <v>7</v>
      </c>
      <c r="AD4" s="47">
        <f t="shared" ca="1" si="3"/>
        <v>688</v>
      </c>
      <c r="AE4" s="47">
        <f t="shared" ca="1" si="3"/>
        <v>179</v>
      </c>
      <c r="AF4" s="47">
        <f t="shared" ca="1" si="3"/>
        <v>272</v>
      </c>
      <c r="AG4" s="150"/>
      <c r="AH4" s="150"/>
      <c r="AI4" s="150"/>
      <c r="AJ4" s="150"/>
      <c r="AK4" s="48">
        <f t="shared" ca="1" si="5"/>
        <v>814</v>
      </c>
    </row>
    <row r="5" spans="1:37" ht="56.25" customHeight="1">
      <c r="A5" s="42">
        <f t="shared" ca="1" si="0"/>
        <v>2541</v>
      </c>
      <c r="B5" s="153"/>
      <c r="C5" s="153"/>
      <c r="D5" s="153"/>
      <c r="E5" s="153"/>
      <c r="F5" s="43">
        <f t="shared" ca="1" si="1"/>
        <v>489</v>
      </c>
      <c r="G5" s="43">
        <f t="shared" ca="1" si="1"/>
        <v>549</v>
      </c>
      <c r="H5" s="43">
        <f t="shared" ca="1" si="1"/>
        <v>263</v>
      </c>
      <c r="I5" s="118">
        <v>5</v>
      </c>
      <c r="J5" s="120">
        <f t="shared" ca="1" si="2"/>
        <v>1840</v>
      </c>
      <c r="K5" s="154"/>
      <c r="L5" s="155"/>
      <c r="M5" s="154"/>
      <c r="N5" s="155"/>
      <c r="O5" s="43">
        <f t="shared" ca="1" si="1"/>
        <v>715</v>
      </c>
      <c r="P5" s="43">
        <f t="shared" ca="1" si="1"/>
        <v>972</v>
      </c>
      <c r="Q5" s="43">
        <f t="shared" ca="1" si="1"/>
        <v>210</v>
      </c>
      <c r="R5" s="115">
        <v>5</v>
      </c>
      <c r="T5" s="46">
        <v>6</v>
      </c>
      <c r="U5" s="47">
        <f t="shared" ca="1" si="6"/>
        <v>777</v>
      </c>
      <c r="V5" s="47">
        <f t="shared" ca="1" si="3"/>
        <v>804</v>
      </c>
      <c r="W5" s="47">
        <f t="shared" ca="1" si="3"/>
        <v>960</v>
      </c>
      <c r="X5" s="151"/>
      <c r="Y5" s="152"/>
      <c r="Z5" s="151"/>
      <c r="AA5" s="152"/>
      <c r="AB5" s="122">
        <f t="shared" ca="1" si="4"/>
        <v>1301</v>
      </c>
      <c r="AC5" s="119">
        <v>6</v>
      </c>
      <c r="AD5" s="47">
        <f t="shared" ca="1" si="3"/>
        <v>860</v>
      </c>
      <c r="AE5" s="47">
        <f t="shared" ca="1" si="3"/>
        <v>760</v>
      </c>
      <c r="AF5" s="47">
        <f t="shared" ca="1" si="3"/>
        <v>220</v>
      </c>
      <c r="AG5" s="150"/>
      <c r="AH5" s="150"/>
      <c r="AI5" s="150"/>
      <c r="AJ5" s="150"/>
      <c r="AK5" s="48">
        <f t="shared" ca="1" si="5"/>
        <v>1897</v>
      </c>
    </row>
    <row r="6" spans="1:37" ht="56.25" customHeight="1">
      <c r="A6" s="42">
        <f t="shared" ca="1" si="0"/>
        <v>2018</v>
      </c>
      <c r="B6" s="153"/>
      <c r="C6" s="153"/>
      <c r="D6" s="153"/>
      <c r="E6" s="153"/>
      <c r="F6" s="43">
        <f t="shared" ca="1" si="1"/>
        <v>920</v>
      </c>
      <c r="G6" s="43">
        <f t="shared" ca="1" si="1"/>
        <v>310</v>
      </c>
      <c r="H6" s="43">
        <f t="shared" ca="1" si="1"/>
        <v>468</v>
      </c>
      <c r="I6" s="118">
        <v>6</v>
      </c>
      <c r="J6" s="120">
        <f t="shared" ca="1" si="2"/>
        <v>1870</v>
      </c>
      <c r="K6" s="154"/>
      <c r="L6" s="155"/>
      <c r="M6" s="154"/>
      <c r="N6" s="155"/>
      <c r="O6" s="43">
        <f t="shared" ca="1" si="1"/>
        <v>883</v>
      </c>
      <c r="P6" s="43">
        <f t="shared" ca="1" si="1"/>
        <v>138</v>
      </c>
      <c r="Q6" s="43">
        <f t="shared" ca="1" si="1"/>
        <v>677</v>
      </c>
      <c r="R6" s="115">
        <v>6</v>
      </c>
      <c r="T6" s="46">
        <v>5</v>
      </c>
      <c r="U6" s="47">
        <f t="shared" ca="1" si="6"/>
        <v>585</v>
      </c>
      <c r="V6" s="47">
        <f t="shared" ca="1" si="3"/>
        <v>626</v>
      </c>
      <c r="W6" s="47">
        <f t="shared" ca="1" si="3"/>
        <v>807</v>
      </c>
      <c r="X6" s="151"/>
      <c r="Y6" s="152"/>
      <c r="Z6" s="151"/>
      <c r="AA6" s="152"/>
      <c r="AB6" s="122">
        <f t="shared" ca="1" si="4"/>
        <v>1698</v>
      </c>
      <c r="AC6" s="119">
        <v>5</v>
      </c>
      <c r="AD6" s="47">
        <f t="shared" ca="1" si="3"/>
        <v>949</v>
      </c>
      <c r="AE6" s="47">
        <f t="shared" ca="1" si="3"/>
        <v>370</v>
      </c>
      <c r="AF6" s="47">
        <f t="shared" ca="1" si="3"/>
        <v>551</v>
      </c>
      <c r="AG6" s="150"/>
      <c r="AH6" s="150"/>
      <c r="AI6" s="150"/>
      <c r="AJ6" s="150"/>
      <c r="AK6" s="48">
        <f t="shared" ca="1" si="5"/>
        <v>1698</v>
      </c>
    </row>
    <row r="7" spans="1:37" ht="56.25" customHeight="1">
      <c r="A7" s="42">
        <f t="shared" ca="1" si="0"/>
        <v>2071</v>
      </c>
      <c r="B7" s="153"/>
      <c r="C7" s="153"/>
      <c r="D7" s="153"/>
      <c r="E7" s="153"/>
      <c r="F7" s="43">
        <f t="shared" ca="1" si="1"/>
        <v>395</v>
      </c>
      <c r="G7" s="43">
        <f t="shared" ca="1" si="1"/>
        <v>382</v>
      </c>
      <c r="H7" s="43">
        <f t="shared" ca="1" si="1"/>
        <v>755</v>
      </c>
      <c r="I7" s="118">
        <v>7</v>
      </c>
      <c r="J7" s="120">
        <f t="shared" ca="1" si="2"/>
        <v>2100</v>
      </c>
      <c r="K7" s="154"/>
      <c r="L7" s="155"/>
      <c r="M7" s="154"/>
      <c r="N7" s="155"/>
      <c r="O7" s="43">
        <f t="shared" ca="1" si="1"/>
        <v>135</v>
      </c>
      <c r="P7" s="43">
        <f t="shared" ca="1" si="1"/>
        <v>200</v>
      </c>
      <c r="Q7" s="43">
        <f t="shared" ca="1" si="1"/>
        <v>652</v>
      </c>
      <c r="R7" s="115">
        <v>7</v>
      </c>
      <c r="T7" s="46">
        <v>4</v>
      </c>
      <c r="U7" s="47">
        <f t="shared" ca="1" si="6"/>
        <v>642</v>
      </c>
      <c r="V7" s="47">
        <f t="shared" ca="1" si="3"/>
        <v>673</v>
      </c>
      <c r="W7" s="47">
        <f t="shared" ca="1" si="3"/>
        <v>756</v>
      </c>
      <c r="X7" s="151"/>
      <c r="Y7" s="152"/>
      <c r="Z7" s="151"/>
      <c r="AA7" s="152"/>
      <c r="AB7" s="122">
        <f t="shared" ca="1" si="4"/>
        <v>1532</v>
      </c>
      <c r="AC7" s="119">
        <v>4</v>
      </c>
      <c r="AD7" s="47">
        <f t="shared" ca="1" si="3"/>
        <v>942</v>
      </c>
      <c r="AE7" s="47">
        <f t="shared" ca="1" si="3"/>
        <v>544</v>
      </c>
      <c r="AF7" s="47">
        <f t="shared" ca="1" si="3"/>
        <v>614</v>
      </c>
      <c r="AG7" s="150"/>
      <c r="AH7" s="150"/>
      <c r="AI7" s="150"/>
      <c r="AJ7" s="150"/>
      <c r="AK7" s="48">
        <f t="shared" ca="1" si="5"/>
        <v>987</v>
      </c>
    </row>
    <row r="8" spans="1:37" ht="56.25" customHeight="1">
      <c r="A8" s="42">
        <f t="shared" ca="1" si="0"/>
        <v>1609</v>
      </c>
      <c r="B8" s="153"/>
      <c r="C8" s="153"/>
      <c r="D8" s="153"/>
      <c r="E8" s="153"/>
      <c r="F8" s="43">
        <f t="shared" ca="1" si="1"/>
        <v>677</v>
      </c>
      <c r="G8" s="43">
        <f t="shared" ca="1" si="1"/>
        <v>263</v>
      </c>
      <c r="H8" s="43">
        <f t="shared" ca="1" si="1"/>
        <v>663</v>
      </c>
      <c r="I8" s="118">
        <v>8</v>
      </c>
      <c r="J8" s="120">
        <f t="shared" ca="1" si="2"/>
        <v>1837</v>
      </c>
      <c r="K8" s="154"/>
      <c r="L8" s="155"/>
      <c r="M8" s="154"/>
      <c r="N8" s="155"/>
      <c r="O8" s="43">
        <f t="shared" ca="1" si="1"/>
        <v>319</v>
      </c>
      <c r="P8" s="43">
        <f t="shared" ca="1" si="1"/>
        <v>577</v>
      </c>
      <c r="Q8" s="43">
        <f t="shared" ca="1" si="1"/>
        <v>403</v>
      </c>
      <c r="R8" s="115">
        <v>8</v>
      </c>
      <c r="T8" s="46">
        <v>3</v>
      </c>
      <c r="U8" s="47">
        <f t="shared" ca="1" si="6"/>
        <v>966</v>
      </c>
      <c r="V8" s="47">
        <f t="shared" ca="1" si="3"/>
        <v>303</v>
      </c>
      <c r="W8" s="47">
        <f t="shared" ca="1" si="3"/>
        <v>340</v>
      </c>
      <c r="X8" s="151"/>
      <c r="Y8" s="152"/>
      <c r="Z8" s="151"/>
      <c r="AA8" s="152"/>
      <c r="AB8" s="122">
        <f t="shared" ca="1" si="4"/>
        <v>1603</v>
      </c>
      <c r="AC8" s="119">
        <v>3</v>
      </c>
      <c r="AD8" s="47">
        <f t="shared" ca="1" si="3"/>
        <v>864</v>
      </c>
      <c r="AE8" s="47">
        <f t="shared" ca="1" si="3"/>
        <v>346</v>
      </c>
      <c r="AF8" s="47">
        <f t="shared" ca="1" si="3"/>
        <v>627</v>
      </c>
      <c r="AG8" s="150"/>
      <c r="AH8" s="150"/>
      <c r="AI8" s="150"/>
      <c r="AJ8" s="150"/>
      <c r="AK8" s="48">
        <f t="shared" ca="1" si="5"/>
        <v>1299</v>
      </c>
    </row>
    <row r="9" spans="1:37" ht="56.25" customHeight="1">
      <c r="A9" s="42">
        <f t="shared" ca="1" si="0"/>
        <v>1216</v>
      </c>
      <c r="B9" s="153"/>
      <c r="C9" s="153"/>
      <c r="D9" s="153"/>
      <c r="E9" s="153"/>
      <c r="F9" s="43">
        <f t="shared" ca="1" si="1"/>
        <v>964</v>
      </c>
      <c r="G9" s="43">
        <f t="shared" ca="1" si="1"/>
        <v>565</v>
      </c>
      <c r="H9" s="43">
        <f t="shared" ca="1" si="1"/>
        <v>836</v>
      </c>
      <c r="I9" s="118">
        <v>9</v>
      </c>
      <c r="J9" s="120">
        <f t="shared" ca="1" si="2"/>
        <v>2449</v>
      </c>
      <c r="K9" s="154"/>
      <c r="L9" s="155"/>
      <c r="M9" s="154"/>
      <c r="N9" s="155"/>
      <c r="O9" s="43">
        <f t="shared" ca="1" si="1"/>
        <v>183</v>
      </c>
      <c r="P9" s="43">
        <f t="shared" ca="1" si="1"/>
        <v>704</v>
      </c>
      <c r="Q9" s="43">
        <f t="shared" ca="1" si="1"/>
        <v>135</v>
      </c>
      <c r="R9" s="115">
        <v>9</v>
      </c>
      <c r="T9" s="46">
        <v>2</v>
      </c>
      <c r="U9" s="47">
        <f t="shared" ca="1" si="6"/>
        <v>475</v>
      </c>
      <c r="V9" s="47">
        <f t="shared" ca="1" si="3"/>
        <v>289</v>
      </c>
      <c r="W9" s="47">
        <f t="shared" ca="1" si="3"/>
        <v>452</v>
      </c>
      <c r="X9" s="151"/>
      <c r="Y9" s="152"/>
      <c r="Z9" s="151"/>
      <c r="AA9" s="152"/>
      <c r="AB9" s="122">
        <f t="shared" ca="1" si="4"/>
        <v>2365</v>
      </c>
      <c r="AC9" s="119">
        <v>2</v>
      </c>
      <c r="AD9" s="47">
        <f t="shared" ca="1" si="3"/>
        <v>936</v>
      </c>
      <c r="AE9" s="47">
        <f t="shared" ca="1" si="3"/>
        <v>648</v>
      </c>
      <c r="AF9" s="47">
        <f t="shared" ca="1" si="3"/>
        <v>865</v>
      </c>
      <c r="AG9" s="150"/>
      <c r="AH9" s="150"/>
      <c r="AI9" s="150"/>
      <c r="AJ9" s="150"/>
      <c r="AK9" s="48">
        <f t="shared" ca="1" si="5"/>
        <v>1022</v>
      </c>
    </row>
    <row r="10" spans="1:37" ht="56.25" customHeight="1">
      <c r="A10" s="42">
        <f t="shared" ca="1" si="0"/>
        <v>1071</v>
      </c>
      <c r="B10" s="153"/>
      <c r="C10" s="153"/>
      <c r="D10" s="153"/>
      <c r="E10" s="153"/>
      <c r="F10" s="43">
        <f t="shared" ca="1" si="1"/>
        <v>342</v>
      </c>
      <c r="G10" s="43">
        <f t="shared" ca="1" si="1"/>
        <v>501</v>
      </c>
      <c r="H10" s="43">
        <f t="shared" ca="1" si="1"/>
        <v>632</v>
      </c>
      <c r="I10" s="118">
        <v>10</v>
      </c>
      <c r="J10" s="120">
        <f t="shared" ca="1" si="2"/>
        <v>2081</v>
      </c>
      <c r="K10" s="154"/>
      <c r="L10" s="155"/>
      <c r="M10" s="154"/>
      <c r="N10" s="155"/>
      <c r="O10" s="43">
        <f t="shared" ca="1" si="1"/>
        <v>889</v>
      </c>
      <c r="P10" s="43">
        <f t="shared" ca="1" si="1"/>
        <v>216</v>
      </c>
      <c r="Q10" s="43">
        <f t="shared" ca="1" si="1"/>
        <v>429</v>
      </c>
      <c r="R10" s="115">
        <v>10</v>
      </c>
      <c r="T10" s="46">
        <v>1</v>
      </c>
      <c r="U10" s="47">
        <f t="shared" ca="1" si="6"/>
        <v>157</v>
      </c>
      <c r="V10" s="47">
        <f t="shared" ca="1" si="3"/>
        <v>571</v>
      </c>
      <c r="W10" s="47">
        <f t="shared" ca="1" si="3"/>
        <v>343</v>
      </c>
      <c r="X10" s="151"/>
      <c r="Y10" s="152"/>
      <c r="Z10" s="151"/>
      <c r="AA10" s="152"/>
      <c r="AB10" s="122">
        <f t="shared" ca="1" si="4"/>
        <v>1475</v>
      </c>
      <c r="AC10" s="119">
        <v>1</v>
      </c>
      <c r="AD10" s="47">
        <f t="shared" ca="1" si="3"/>
        <v>272</v>
      </c>
      <c r="AE10" s="47">
        <f t="shared" ca="1" si="3"/>
        <v>926</v>
      </c>
      <c r="AF10" s="47">
        <f t="shared" ca="1" si="3"/>
        <v>883</v>
      </c>
      <c r="AG10" s="150"/>
      <c r="AH10" s="150"/>
      <c r="AI10" s="150"/>
      <c r="AJ10" s="150"/>
      <c r="AK10" s="48">
        <f t="shared" ca="1" si="5"/>
        <v>1534</v>
      </c>
    </row>
    <row r="11" spans="1:37" ht="56.25" customHeight="1">
      <c r="A11" s="42">
        <f t="shared" ca="1" si="0"/>
        <v>2247</v>
      </c>
      <c r="B11" s="153"/>
      <c r="C11" s="153"/>
      <c r="D11" s="153"/>
      <c r="E11" s="153"/>
      <c r="F11" s="43">
        <f t="shared" ca="1" si="1"/>
        <v>455</v>
      </c>
      <c r="G11" s="43">
        <f t="shared" ca="1" si="1"/>
        <v>177</v>
      </c>
      <c r="H11" s="43">
        <f t="shared" ca="1" si="1"/>
        <v>705</v>
      </c>
      <c r="I11" s="118">
        <v>1</v>
      </c>
      <c r="J11" s="120">
        <f t="shared" ca="1" si="2"/>
        <v>1993</v>
      </c>
      <c r="K11" s="154"/>
      <c r="L11" s="155"/>
      <c r="M11" s="154"/>
      <c r="N11" s="155"/>
      <c r="O11" s="43">
        <f t="shared" ca="1" si="1"/>
        <v>879</v>
      </c>
      <c r="P11" s="43">
        <f t="shared" ca="1" si="1"/>
        <v>639</v>
      </c>
      <c r="Q11" s="43">
        <f ca="1">RANDBETWEEN(100,999)</f>
        <v>471</v>
      </c>
      <c r="R11" s="115">
        <v>1</v>
      </c>
      <c r="T11" s="46">
        <v>10</v>
      </c>
      <c r="U11" s="47">
        <f ca="1">RANDBETWEEN(100,999)</f>
        <v>845</v>
      </c>
      <c r="V11" s="47">
        <f t="shared" ca="1" si="3"/>
        <v>816</v>
      </c>
      <c r="W11" s="47">
        <f t="shared" ca="1" si="3"/>
        <v>586</v>
      </c>
      <c r="X11" s="151"/>
      <c r="Y11" s="152"/>
      <c r="Z11" s="151"/>
      <c r="AA11" s="152"/>
      <c r="AB11" s="122">
        <f t="shared" ca="1" si="4"/>
        <v>1337</v>
      </c>
      <c r="AC11" s="119">
        <v>10</v>
      </c>
      <c r="AD11" s="47">
        <f t="shared" ca="1" si="3"/>
        <v>641</v>
      </c>
      <c r="AE11" s="47">
        <f t="shared" ca="1" si="3"/>
        <v>575</v>
      </c>
      <c r="AF11" s="47">
        <f t="shared" ca="1" si="3"/>
        <v>777</v>
      </c>
      <c r="AG11" s="150"/>
      <c r="AH11" s="150"/>
      <c r="AI11" s="150"/>
      <c r="AJ11" s="150"/>
      <c r="AK11" s="48">
        <f t="shared" ca="1" si="5"/>
        <v>1989</v>
      </c>
    </row>
    <row r="12" spans="1:37" ht="56.25" customHeight="1">
      <c r="A12" s="42">
        <f t="shared" ca="1" si="0"/>
        <v>1039</v>
      </c>
      <c r="B12" s="153"/>
      <c r="C12" s="153"/>
      <c r="D12" s="153"/>
      <c r="E12" s="153"/>
      <c r="F12" s="43">
        <f t="shared" ca="1" si="1"/>
        <v>256</v>
      </c>
      <c r="G12" s="43">
        <f t="shared" ca="1" si="1"/>
        <v>147</v>
      </c>
      <c r="H12" s="43">
        <f t="shared" ca="1" si="1"/>
        <v>774</v>
      </c>
      <c r="I12" s="118">
        <v>2</v>
      </c>
      <c r="J12" s="120">
        <f t="shared" ca="1" si="2"/>
        <v>2184</v>
      </c>
      <c r="K12" s="154"/>
      <c r="L12" s="155"/>
      <c r="M12" s="154"/>
      <c r="N12" s="155"/>
      <c r="O12" s="43">
        <f t="shared" ca="1" si="1"/>
        <v>881</v>
      </c>
      <c r="P12" s="43">
        <f t="shared" ca="1" si="1"/>
        <v>570</v>
      </c>
      <c r="Q12" s="43">
        <f t="shared" ca="1" si="1"/>
        <v>687</v>
      </c>
      <c r="R12" s="115">
        <v>2</v>
      </c>
      <c r="T12" s="46">
        <v>9</v>
      </c>
      <c r="U12" s="47">
        <f t="shared" ca="1" si="6"/>
        <v>577</v>
      </c>
      <c r="V12" s="47">
        <f t="shared" ca="1" si="3"/>
        <v>229</v>
      </c>
      <c r="W12" s="47">
        <f t="shared" ca="1" si="3"/>
        <v>233</v>
      </c>
      <c r="X12" s="151"/>
      <c r="Y12" s="152"/>
      <c r="Z12" s="151"/>
      <c r="AA12" s="152"/>
      <c r="AB12" s="122">
        <f t="shared" ca="1" si="4"/>
        <v>1177</v>
      </c>
      <c r="AC12" s="119">
        <v>9</v>
      </c>
      <c r="AD12" s="47">
        <f t="shared" ca="1" si="3"/>
        <v>369</v>
      </c>
      <c r="AE12" s="47">
        <f t="shared" ca="1" si="3"/>
        <v>881</v>
      </c>
      <c r="AF12" s="47">
        <f t="shared" ca="1" si="3"/>
        <v>934</v>
      </c>
      <c r="AG12" s="150"/>
      <c r="AH12" s="150"/>
      <c r="AI12" s="150"/>
      <c r="AJ12" s="150"/>
      <c r="AK12" s="48">
        <f t="shared" ref="AK12:AK19" ca="1" si="7">SUM(O12:Q12)</f>
        <v>2138</v>
      </c>
    </row>
    <row r="13" spans="1:37" ht="56.25" customHeight="1">
      <c r="A13" s="42">
        <f t="shared" ca="1" si="0"/>
        <v>1090</v>
      </c>
      <c r="B13" s="153"/>
      <c r="C13" s="153"/>
      <c r="D13" s="153"/>
      <c r="E13" s="153"/>
      <c r="F13" s="43">
        <f t="shared" ca="1" si="1"/>
        <v>980</v>
      </c>
      <c r="G13" s="43">
        <f t="shared" ca="1" si="1"/>
        <v>132</v>
      </c>
      <c r="H13" s="43">
        <f t="shared" ca="1" si="1"/>
        <v>903</v>
      </c>
      <c r="I13" s="118">
        <v>3</v>
      </c>
      <c r="J13" s="120">
        <f t="shared" ca="1" si="2"/>
        <v>1760</v>
      </c>
      <c r="K13" s="154"/>
      <c r="L13" s="155"/>
      <c r="M13" s="154"/>
      <c r="N13" s="155"/>
      <c r="O13" s="43">
        <f t="shared" ca="1" si="1"/>
        <v>664</v>
      </c>
      <c r="P13" s="43">
        <f t="shared" ca="1" si="1"/>
        <v>569</v>
      </c>
      <c r="Q13" s="43">
        <f t="shared" ca="1" si="1"/>
        <v>235</v>
      </c>
      <c r="R13" s="115">
        <v>3</v>
      </c>
      <c r="T13" s="46">
        <v>8</v>
      </c>
      <c r="U13" s="47">
        <f t="shared" ca="1" si="6"/>
        <v>309</v>
      </c>
      <c r="V13" s="47">
        <f t="shared" ca="1" si="3"/>
        <v>273</v>
      </c>
      <c r="W13" s="47">
        <f t="shared" ca="1" si="3"/>
        <v>508</v>
      </c>
      <c r="X13" s="151"/>
      <c r="Y13" s="152"/>
      <c r="Z13" s="151"/>
      <c r="AA13" s="152"/>
      <c r="AB13" s="122">
        <f t="shared" ca="1" si="4"/>
        <v>2015</v>
      </c>
      <c r="AC13" s="119">
        <v>8</v>
      </c>
      <c r="AD13" s="47">
        <f t="shared" ca="1" si="3"/>
        <v>402</v>
      </c>
      <c r="AE13" s="47">
        <f t="shared" ca="1" si="3"/>
        <v>922</v>
      </c>
      <c r="AF13" s="47">
        <f t="shared" ca="1" si="3"/>
        <v>436</v>
      </c>
      <c r="AG13" s="150"/>
      <c r="AH13" s="150"/>
      <c r="AI13" s="150"/>
      <c r="AJ13" s="150"/>
      <c r="AK13" s="48">
        <f t="shared" ca="1" si="7"/>
        <v>1468</v>
      </c>
    </row>
    <row r="14" spans="1:37" ht="56.25" customHeight="1">
      <c r="A14" s="42">
        <f t="shared" ca="1" si="0"/>
        <v>1910</v>
      </c>
      <c r="B14" s="153"/>
      <c r="C14" s="153"/>
      <c r="D14" s="153"/>
      <c r="E14" s="153"/>
      <c r="F14" s="43">
        <f t="shared" ca="1" si="1"/>
        <v>988</v>
      </c>
      <c r="G14" s="43">
        <f t="shared" ca="1" si="1"/>
        <v>241</v>
      </c>
      <c r="H14" s="43">
        <f t="shared" ca="1" si="1"/>
        <v>566</v>
      </c>
      <c r="I14" s="118">
        <v>4</v>
      </c>
      <c r="J14" s="120">
        <f t="shared" ca="1" si="2"/>
        <v>1385</v>
      </c>
      <c r="K14" s="154"/>
      <c r="L14" s="155"/>
      <c r="M14" s="154"/>
      <c r="N14" s="155"/>
      <c r="O14" s="43">
        <f t="shared" ca="1" si="1"/>
        <v>257</v>
      </c>
      <c r="P14" s="43">
        <f t="shared" ca="1" si="1"/>
        <v>203</v>
      </c>
      <c r="Q14" s="43">
        <f t="shared" ca="1" si="1"/>
        <v>180</v>
      </c>
      <c r="R14" s="115">
        <v>4</v>
      </c>
      <c r="T14" s="46">
        <v>7</v>
      </c>
      <c r="U14" s="47">
        <f t="shared" ca="1" si="6"/>
        <v>304</v>
      </c>
      <c r="V14" s="47">
        <f t="shared" ca="1" si="3"/>
        <v>849</v>
      </c>
      <c r="W14" s="47">
        <f t="shared" ca="1" si="3"/>
        <v>757</v>
      </c>
      <c r="X14" s="151"/>
      <c r="Y14" s="152"/>
      <c r="Z14" s="151"/>
      <c r="AA14" s="152"/>
      <c r="AB14" s="122">
        <f t="shared" ca="1" si="4"/>
        <v>1795</v>
      </c>
      <c r="AC14" s="119">
        <v>7</v>
      </c>
      <c r="AD14" s="47">
        <f t="shared" ca="1" si="3"/>
        <v>401</v>
      </c>
      <c r="AE14" s="47">
        <f t="shared" ca="1" si="3"/>
        <v>397</v>
      </c>
      <c r="AF14" s="47">
        <f t="shared" ca="1" si="3"/>
        <v>587</v>
      </c>
      <c r="AG14" s="150"/>
      <c r="AH14" s="150"/>
      <c r="AI14" s="150"/>
      <c r="AJ14" s="150"/>
      <c r="AK14" s="48">
        <f t="shared" ca="1" si="7"/>
        <v>640</v>
      </c>
    </row>
    <row r="15" spans="1:37" ht="56.25" customHeight="1">
      <c r="A15" s="42">
        <f t="shared" ca="1" si="0"/>
        <v>579</v>
      </c>
      <c r="B15" s="153"/>
      <c r="C15" s="153"/>
      <c r="D15" s="153"/>
      <c r="E15" s="153"/>
      <c r="F15" s="43">
        <f t="shared" ca="1" si="1"/>
        <v>395</v>
      </c>
      <c r="G15" s="43">
        <f t="shared" ca="1" si="1"/>
        <v>555</v>
      </c>
      <c r="H15" s="43">
        <f t="shared" ca="1" si="1"/>
        <v>895</v>
      </c>
      <c r="I15" s="118">
        <v>5</v>
      </c>
      <c r="J15" s="120">
        <f t="shared" ca="1" si="2"/>
        <v>1826</v>
      </c>
      <c r="K15" s="154"/>
      <c r="L15" s="155"/>
      <c r="M15" s="154"/>
      <c r="N15" s="155"/>
      <c r="O15" s="43">
        <f t="shared" ca="1" si="1"/>
        <v>811</v>
      </c>
      <c r="P15" s="43">
        <f t="shared" ca="1" si="1"/>
        <v>822</v>
      </c>
      <c r="Q15" s="43">
        <f t="shared" ca="1" si="1"/>
        <v>471</v>
      </c>
      <c r="R15" s="115">
        <v>5</v>
      </c>
      <c r="T15" s="46">
        <v>6</v>
      </c>
      <c r="U15" s="47">
        <f t="shared" ca="1" si="6"/>
        <v>107</v>
      </c>
      <c r="V15" s="47">
        <f t="shared" ca="1" si="3"/>
        <v>158</v>
      </c>
      <c r="W15" s="47">
        <f t="shared" ca="1" si="3"/>
        <v>314</v>
      </c>
      <c r="X15" s="151"/>
      <c r="Y15" s="152"/>
      <c r="Z15" s="151"/>
      <c r="AA15" s="152"/>
      <c r="AB15" s="122">
        <f t="shared" ca="1" si="4"/>
        <v>1845</v>
      </c>
      <c r="AC15" s="119">
        <v>6</v>
      </c>
      <c r="AD15" s="47">
        <f t="shared" ca="1" si="3"/>
        <v>227</v>
      </c>
      <c r="AE15" s="47">
        <f t="shared" ca="1" si="3"/>
        <v>930</v>
      </c>
      <c r="AF15" s="47">
        <f t="shared" ca="1" si="3"/>
        <v>669</v>
      </c>
      <c r="AG15" s="150"/>
      <c r="AH15" s="150"/>
      <c r="AI15" s="150"/>
      <c r="AJ15" s="150"/>
      <c r="AK15" s="48">
        <f t="shared" ca="1" si="7"/>
        <v>2104</v>
      </c>
    </row>
    <row r="16" spans="1:37" ht="56.25" customHeight="1">
      <c r="A16" s="42">
        <f t="shared" ca="1" si="0"/>
        <v>1697</v>
      </c>
      <c r="B16" s="153"/>
      <c r="C16" s="153"/>
      <c r="D16" s="153"/>
      <c r="E16" s="153"/>
      <c r="F16" s="43">
        <f t="shared" ca="1" si="1"/>
        <v>753</v>
      </c>
      <c r="G16" s="43">
        <f t="shared" ca="1" si="1"/>
        <v>798</v>
      </c>
      <c r="H16" s="43">
        <f t="shared" ca="1" si="1"/>
        <v>469</v>
      </c>
      <c r="I16" s="118">
        <v>6</v>
      </c>
      <c r="J16" s="120">
        <f t="shared" ca="1" si="2"/>
        <v>1541</v>
      </c>
      <c r="K16" s="154"/>
      <c r="L16" s="155"/>
      <c r="M16" s="154"/>
      <c r="N16" s="155"/>
      <c r="O16" s="43">
        <f t="shared" ca="1" si="1"/>
        <v>251</v>
      </c>
      <c r="P16" s="43">
        <f t="shared" ca="1" si="1"/>
        <v>511</v>
      </c>
      <c r="Q16" s="43">
        <f t="shared" ca="1" si="1"/>
        <v>307</v>
      </c>
      <c r="R16" s="115">
        <v>6</v>
      </c>
      <c r="T16" s="46">
        <v>5</v>
      </c>
      <c r="U16" s="47">
        <f t="shared" ca="1" si="6"/>
        <v>681</v>
      </c>
      <c r="V16" s="47">
        <f t="shared" ca="1" si="3"/>
        <v>307</v>
      </c>
      <c r="W16" s="47">
        <f t="shared" ca="1" si="3"/>
        <v>709</v>
      </c>
      <c r="X16" s="151"/>
      <c r="Y16" s="152"/>
      <c r="Z16" s="151"/>
      <c r="AA16" s="152"/>
      <c r="AB16" s="122">
        <f t="shared" ca="1" si="4"/>
        <v>2020</v>
      </c>
      <c r="AC16" s="119">
        <v>5</v>
      </c>
      <c r="AD16" s="47">
        <f t="shared" ca="1" si="3"/>
        <v>507</v>
      </c>
      <c r="AE16" s="47">
        <f t="shared" ca="1" si="3"/>
        <v>166</v>
      </c>
      <c r="AF16" s="47">
        <f t="shared" ca="1" si="3"/>
        <v>868</v>
      </c>
      <c r="AG16" s="150"/>
      <c r="AH16" s="150"/>
      <c r="AI16" s="150"/>
      <c r="AJ16" s="150"/>
      <c r="AK16" s="48">
        <f t="shared" ca="1" si="7"/>
        <v>1069</v>
      </c>
    </row>
    <row r="17" spans="1:37" ht="56.25" customHeight="1">
      <c r="A17" s="42">
        <f t="shared" ca="1" si="0"/>
        <v>627</v>
      </c>
      <c r="B17" s="153"/>
      <c r="C17" s="153"/>
      <c r="D17" s="153"/>
      <c r="E17" s="153"/>
      <c r="F17" s="43">
        <f t="shared" ref="F17:Q20" ca="1" si="8">RANDBETWEEN(100,999)</f>
        <v>187</v>
      </c>
      <c r="G17" s="43">
        <f t="shared" ca="1" si="8"/>
        <v>507</v>
      </c>
      <c r="H17" s="43">
        <f t="shared" ca="1" si="8"/>
        <v>389</v>
      </c>
      <c r="I17" s="118">
        <v>7</v>
      </c>
      <c r="J17" s="120">
        <f t="shared" ca="1" si="2"/>
        <v>1624</v>
      </c>
      <c r="K17" s="154"/>
      <c r="L17" s="155"/>
      <c r="M17" s="154"/>
      <c r="N17" s="155"/>
      <c r="O17" s="43">
        <f t="shared" ca="1" si="8"/>
        <v>820</v>
      </c>
      <c r="P17" s="43">
        <f t="shared" ca="1" si="8"/>
        <v>742</v>
      </c>
      <c r="Q17" s="43">
        <f t="shared" ca="1" si="8"/>
        <v>652</v>
      </c>
      <c r="R17" s="115">
        <v>7</v>
      </c>
      <c r="T17" s="46">
        <v>4</v>
      </c>
      <c r="U17" s="47">
        <f t="shared" ca="1" si="6"/>
        <v>191</v>
      </c>
      <c r="V17" s="47">
        <f t="shared" ca="1" si="6"/>
        <v>285</v>
      </c>
      <c r="W17" s="47">
        <f t="shared" ca="1" si="6"/>
        <v>151</v>
      </c>
      <c r="X17" s="151"/>
      <c r="Y17" s="152"/>
      <c r="Z17" s="151"/>
      <c r="AA17" s="152"/>
      <c r="AB17" s="122">
        <f t="shared" ca="1" si="4"/>
        <v>1083</v>
      </c>
      <c r="AC17" s="119">
        <v>4</v>
      </c>
      <c r="AD17" s="47">
        <f t="shared" ca="1" si="6"/>
        <v>234</v>
      </c>
      <c r="AE17" s="47">
        <f t="shared" ca="1" si="6"/>
        <v>580</v>
      </c>
      <c r="AF17" s="47">
        <f t="shared" ca="1" si="6"/>
        <v>810</v>
      </c>
      <c r="AG17" s="150"/>
      <c r="AH17" s="150"/>
      <c r="AI17" s="150"/>
      <c r="AJ17" s="150"/>
      <c r="AK17" s="48">
        <f t="shared" ca="1" si="7"/>
        <v>2214</v>
      </c>
    </row>
    <row r="18" spans="1:37" ht="56.25" customHeight="1">
      <c r="A18" s="42">
        <f t="shared" ca="1" si="0"/>
        <v>1781</v>
      </c>
      <c r="B18" s="153"/>
      <c r="C18" s="153"/>
      <c r="D18" s="153"/>
      <c r="E18" s="153"/>
      <c r="F18" s="43">
        <f t="shared" ca="1" si="8"/>
        <v>158</v>
      </c>
      <c r="G18" s="43">
        <f t="shared" ca="1" si="8"/>
        <v>742</v>
      </c>
      <c r="H18" s="43">
        <f t="shared" ca="1" si="8"/>
        <v>265</v>
      </c>
      <c r="I18" s="118">
        <v>8</v>
      </c>
      <c r="J18" s="120">
        <f t="shared" ca="1" si="2"/>
        <v>1360</v>
      </c>
      <c r="K18" s="154"/>
      <c r="L18" s="155"/>
      <c r="M18" s="154"/>
      <c r="N18" s="155"/>
      <c r="O18" s="43">
        <f t="shared" ca="1" si="8"/>
        <v>667</v>
      </c>
      <c r="P18" s="43">
        <f t="shared" ca="1" si="8"/>
        <v>477</v>
      </c>
      <c r="Q18" s="43">
        <f t="shared" ca="1" si="8"/>
        <v>862</v>
      </c>
      <c r="R18" s="115">
        <v>8</v>
      </c>
      <c r="T18" s="46">
        <v>3</v>
      </c>
      <c r="U18" s="47">
        <f t="shared" ref="U18:AF20" ca="1" si="9">RANDBETWEEN(100,999)</f>
        <v>310</v>
      </c>
      <c r="V18" s="47">
        <f t="shared" ca="1" si="9"/>
        <v>817</v>
      </c>
      <c r="W18" s="47">
        <f t="shared" ca="1" si="9"/>
        <v>654</v>
      </c>
      <c r="X18" s="151"/>
      <c r="Y18" s="152"/>
      <c r="Z18" s="151"/>
      <c r="AA18" s="152"/>
      <c r="AB18" s="122">
        <f t="shared" ca="1" si="4"/>
        <v>1165</v>
      </c>
      <c r="AC18" s="119">
        <v>3</v>
      </c>
      <c r="AD18" s="47">
        <f t="shared" ca="1" si="9"/>
        <v>187</v>
      </c>
      <c r="AE18" s="47">
        <f t="shared" ca="1" si="9"/>
        <v>179</v>
      </c>
      <c r="AF18" s="47">
        <f t="shared" ca="1" si="9"/>
        <v>994</v>
      </c>
      <c r="AG18" s="150"/>
      <c r="AH18" s="150"/>
      <c r="AI18" s="150"/>
      <c r="AJ18" s="150"/>
      <c r="AK18" s="48">
        <f t="shared" ca="1" si="7"/>
        <v>2006</v>
      </c>
    </row>
    <row r="19" spans="1:37" ht="56.25" customHeight="1">
      <c r="A19" s="42">
        <f t="shared" ca="1" si="0"/>
        <v>2183</v>
      </c>
      <c r="B19" s="153"/>
      <c r="C19" s="153"/>
      <c r="D19" s="153"/>
      <c r="E19" s="153"/>
      <c r="F19" s="43">
        <f t="shared" ca="1" si="8"/>
        <v>584</v>
      </c>
      <c r="G19" s="43">
        <f t="shared" ca="1" si="8"/>
        <v>856</v>
      </c>
      <c r="H19" s="43">
        <f t="shared" ca="1" si="8"/>
        <v>228</v>
      </c>
      <c r="I19" s="118">
        <v>9</v>
      </c>
      <c r="J19" s="120">
        <f t="shared" ca="1" si="2"/>
        <v>1736</v>
      </c>
      <c r="K19" s="154"/>
      <c r="L19" s="155"/>
      <c r="M19" s="154"/>
      <c r="N19" s="155"/>
      <c r="O19" s="43">
        <f t="shared" ca="1" si="8"/>
        <v>698</v>
      </c>
      <c r="P19" s="43">
        <f t="shared" ca="1" si="8"/>
        <v>618</v>
      </c>
      <c r="Q19" s="43">
        <f t="shared" ca="1" si="8"/>
        <v>725</v>
      </c>
      <c r="R19" s="115">
        <v>9</v>
      </c>
      <c r="T19" s="46">
        <v>2</v>
      </c>
      <c r="U19" s="47">
        <f t="shared" ca="1" si="9"/>
        <v>965</v>
      </c>
      <c r="V19" s="47">
        <f t="shared" ca="1" si="9"/>
        <v>394</v>
      </c>
      <c r="W19" s="47">
        <f t="shared" ca="1" si="9"/>
        <v>824</v>
      </c>
      <c r="X19" s="151"/>
      <c r="Y19" s="152"/>
      <c r="Z19" s="151"/>
      <c r="AA19" s="152"/>
      <c r="AB19" s="122">
        <f t="shared" ca="1" si="4"/>
        <v>1668</v>
      </c>
      <c r="AC19" s="119">
        <v>2</v>
      </c>
      <c r="AD19" s="47">
        <f t="shared" ca="1" si="9"/>
        <v>270</v>
      </c>
      <c r="AE19" s="47">
        <f t="shared" ca="1" si="9"/>
        <v>723</v>
      </c>
      <c r="AF19" s="47">
        <f t="shared" ca="1" si="9"/>
        <v>743</v>
      </c>
      <c r="AG19" s="150"/>
      <c r="AH19" s="150"/>
      <c r="AI19" s="150"/>
      <c r="AJ19" s="150"/>
      <c r="AK19" s="48">
        <f t="shared" ca="1" si="7"/>
        <v>2041</v>
      </c>
    </row>
    <row r="20" spans="1:37" s="52" customFormat="1" ht="56.25" customHeight="1">
      <c r="A20" s="42">
        <f t="shared" ca="1" si="0"/>
        <v>2093</v>
      </c>
      <c r="B20" s="153"/>
      <c r="C20" s="153"/>
      <c r="D20" s="153"/>
      <c r="E20" s="153"/>
      <c r="F20" s="43">
        <f t="shared" ca="1" si="8"/>
        <v>650</v>
      </c>
      <c r="G20" s="43">
        <f t="shared" ca="1" si="8"/>
        <v>838</v>
      </c>
      <c r="H20" s="43">
        <f t="shared" ca="1" si="8"/>
        <v>854</v>
      </c>
      <c r="I20" s="118">
        <v>10</v>
      </c>
      <c r="J20" s="120">
        <f t="shared" ca="1" si="2"/>
        <v>1920</v>
      </c>
      <c r="K20" s="154"/>
      <c r="L20" s="155"/>
      <c r="M20" s="154"/>
      <c r="N20" s="155"/>
      <c r="O20" s="43">
        <f t="shared" ca="1" si="8"/>
        <v>385</v>
      </c>
      <c r="P20" s="43">
        <f t="shared" ca="1" si="8"/>
        <v>738</v>
      </c>
      <c r="Q20" s="43">
        <f t="shared" ca="1" si="8"/>
        <v>264</v>
      </c>
      <c r="R20" s="115">
        <v>10</v>
      </c>
      <c r="S20" s="45"/>
      <c r="T20" s="46">
        <v>1</v>
      </c>
      <c r="U20" s="47">
        <f t="shared" ca="1" si="9"/>
        <v>474</v>
      </c>
      <c r="V20" s="47">
        <f t="shared" ca="1" si="9"/>
        <v>806</v>
      </c>
      <c r="W20" s="47">
        <f t="shared" ca="1" si="9"/>
        <v>813</v>
      </c>
      <c r="X20" s="151"/>
      <c r="Y20" s="152"/>
      <c r="Z20" s="151"/>
      <c r="AA20" s="152"/>
      <c r="AB20" s="122">
        <f t="shared" ca="1" si="4"/>
        <v>2342</v>
      </c>
      <c r="AC20" s="119">
        <v>1</v>
      </c>
      <c r="AD20" s="47">
        <f t="shared" ca="1" si="9"/>
        <v>465</v>
      </c>
      <c r="AE20" s="47">
        <f t="shared" ca="1" si="9"/>
        <v>567</v>
      </c>
      <c r="AF20" s="47">
        <f t="shared" ca="1" si="9"/>
        <v>888</v>
      </c>
      <c r="AG20" s="150"/>
      <c r="AH20" s="150"/>
      <c r="AI20" s="150"/>
      <c r="AJ20" s="150"/>
      <c r="AK20" s="48">
        <f ca="1">SUM(O20:Q20)</f>
        <v>1387</v>
      </c>
    </row>
    <row r="25" spans="1:37" ht="56.25" customHeight="1">
      <c r="D25" s="54"/>
      <c r="E25" s="54"/>
      <c r="F25" s="54"/>
      <c r="G25" s="54"/>
      <c r="I25" s="54"/>
      <c r="J25" s="54"/>
      <c r="K25" s="54"/>
    </row>
    <row r="26" spans="1:37" ht="56.25" customHeight="1">
      <c r="D26" s="54"/>
      <c r="E26" s="54"/>
      <c r="F26" s="54"/>
      <c r="G26" s="54"/>
      <c r="I26" s="54"/>
      <c r="J26" s="54"/>
      <c r="K26" s="54"/>
    </row>
    <row r="27" spans="1:37" ht="56.25" customHeight="1">
      <c r="D27" s="54"/>
      <c r="E27" s="54"/>
      <c r="F27" s="54"/>
      <c r="G27" s="54"/>
      <c r="I27" s="54"/>
      <c r="J27" s="54"/>
      <c r="K27" s="54"/>
    </row>
    <row r="28" spans="1:37" ht="56.25" customHeight="1">
      <c r="D28" s="54"/>
      <c r="E28" s="54"/>
      <c r="F28" s="54"/>
      <c r="G28" s="54"/>
      <c r="I28" s="54"/>
      <c r="J28" s="54"/>
      <c r="K28" s="54"/>
    </row>
    <row r="29" spans="1:37" s="52" customFormat="1" ht="56.25" customHeight="1">
      <c r="A29" s="55"/>
      <c r="B29" s="53"/>
      <c r="C29" s="53"/>
      <c r="D29" s="54"/>
      <c r="E29" s="54"/>
      <c r="F29" s="54"/>
      <c r="G29" s="54"/>
      <c r="H29" s="121"/>
      <c r="I29" s="54"/>
      <c r="J29" s="54"/>
      <c r="K29" s="54"/>
      <c r="L29" s="57"/>
      <c r="M29" s="57"/>
      <c r="N29" s="117"/>
      <c r="V29" s="55"/>
      <c r="AA29" s="56"/>
      <c r="AB29" s="56"/>
      <c r="AC29" s="55"/>
    </row>
    <row r="30" spans="1:37" ht="56.25" customHeight="1">
      <c r="D30" s="54"/>
      <c r="E30" s="54"/>
      <c r="F30" s="54"/>
      <c r="G30" s="54"/>
      <c r="I30" s="54"/>
      <c r="J30" s="54"/>
      <c r="K30" s="54"/>
    </row>
    <row r="31" spans="1:37" ht="56.25" customHeight="1">
      <c r="D31" s="54"/>
      <c r="E31" s="54"/>
      <c r="F31" s="54"/>
      <c r="G31" s="54"/>
      <c r="I31" s="54"/>
      <c r="J31" s="54"/>
      <c r="K31" s="54"/>
    </row>
    <row r="32" spans="1:37" ht="56.25" customHeight="1">
      <c r="D32" s="54"/>
      <c r="E32" s="54"/>
      <c r="F32" s="54"/>
      <c r="G32" s="54"/>
      <c r="I32" s="54"/>
      <c r="J32" s="54"/>
      <c r="K32" s="54"/>
    </row>
    <row r="33" spans="4:11" ht="56.25" customHeight="1">
      <c r="D33" s="54"/>
      <c r="E33" s="54"/>
      <c r="F33" s="54"/>
      <c r="G33" s="54"/>
      <c r="I33" s="54"/>
      <c r="J33" s="54"/>
      <c r="K33" s="54"/>
    </row>
    <row r="34" spans="4:11" ht="56.25" customHeight="1">
      <c r="D34" s="54"/>
      <c r="E34" s="54"/>
      <c r="F34" s="54"/>
      <c r="G34" s="54"/>
      <c r="I34" s="54"/>
      <c r="J34" s="54"/>
      <c r="K34" s="54"/>
    </row>
  </sheetData>
  <mergeCells count="160">
    <mergeCell ref="D1:E1"/>
    <mergeCell ref="M1:N1"/>
    <mergeCell ref="Z1:AA1"/>
    <mergeCell ref="AI1:AJ1"/>
    <mergeCell ref="D2:E2"/>
    <mergeCell ref="M2:N2"/>
    <mergeCell ref="Z2:AA2"/>
    <mergeCell ref="AI2:AJ2"/>
    <mergeCell ref="X1:Y1"/>
    <mergeCell ref="X2:Y2"/>
    <mergeCell ref="D3:E3"/>
    <mergeCell ref="M3:N3"/>
    <mergeCell ref="Z3:AA3"/>
    <mergeCell ref="AI3:AJ3"/>
    <mergeCell ref="D4:E4"/>
    <mergeCell ref="M4:N4"/>
    <mergeCell ref="Z4:AA4"/>
    <mergeCell ref="AI4:AJ4"/>
    <mergeCell ref="X3:Y3"/>
    <mergeCell ref="X4:Y4"/>
    <mergeCell ref="D5:E5"/>
    <mergeCell ref="M5:N5"/>
    <mergeCell ref="Z5:AA5"/>
    <mergeCell ref="AI5:AJ5"/>
    <mergeCell ref="D6:E6"/>
    <mergeCell ref="M6:N6"/>
    <mergeCell ref="Z6:AA6"/>
    <mergeCell ref="AI6:AJ6"/>
    <mergeCell ref="X5:Y5"/>
    <mergeCell ref="X6:Y6"/>
    <mergeCell ref="D7:E7"/>
    <mergeCell ref="M7:N7"/>
    <mergeCell ref="Z7:AA7"/>
    <mergeCell ref="AI7:AJ7"/>
    <mergeCell ref="D8:E8"/>
    <mergeCell ref="M8:N8"/>
    <mergeCell ref="Z8:AA8"/>
    <mergeCell ref="AI8:AJ8"/>
    <mergeCell ref="X7:Y7"/>
    <mergeCell ref="X8:Y8"/>
    <mergeCell ref="D9:E9"/>
    <mergeCell ref="M9:N9"/>
    <mergeCell ref="Z9:AA9"/>
    <mergeCell ref="AI9:AJ9"/>
    <mergeCell ref="D10:E10"/>
    <mergeCell ref="M10:N10"/>
    <mergeCell ref="Z10:AA10"/>
    <mergeCell ref="AI10:AJ10"/>
    <mergeCell ref="K9:L9"/>
    <mergeCell ref="K10:L10"/>
    <mergeCell ref="D11:E11"/>
    <mergeCell ref="M11:N11"/>
    <mergeCell ref="Z11:AA11"/>
    <mergeCell ref="AI11:AJ11"/>
    <mergeCell ref="D12:E12"/>
    <mergeCell ref="M12:N12"/>
    <mergeCell ref="Z12:AA12"/>
    <mergeCell ref="AI12:AJ12"/>
    <mergeCell ref="K11:L11"/>
    <mergeCell ref="K12:L12"/>
    <mergeCell ref="D13:E13"/>
    <mergeCell ref="M13:N13"/>
    <mergeCell ref="Z13:AA13"/>
    <mergeCell ref="AI13:AJ13"/>
    <mergeCell ref="D14:E14"/>
    <mergeCell ref="M14:N14"/>
    <mergeCell ref="Z14:AA14"/>
    <mergeCell ref="AI14:AJ14"/>
    <mergeCell ref="K13:L13"/>
    <mergeCell ref="K14:L14"/>
    <mergeCell ref="D15:E15"/>
    <mergeCell ref="M15:N15"/>
    <mergeCell ref="Z15:AA15"/>
    <mergeCell ref="AI15:AJ15"/>
    <mergeCell ref="D16:E16"/>
    <mergeCell ref="M16:N16"/>
    <mergeCell ref="Z16:AA16"/>
    <mergeCell ref="AI16:AJ16"/>
    <mergeCell ref="K15:L15"/>
    <mergeCell ref="K16:L16"/>
    <mergeCell ref="B3:C3"/>
    <mergeCell ref="B4:C4"/>
    <mergeCell ref="B5:C5"/>
    <mergeCell ref="B6:C6"/>
    <mergeCell ref="D19:E19"/>
    <mergeCell ref="M19:N19"/>
    <mergeCell ref="Z19:AA19"/>
    <mergeCell ref="AI19:AJ19"/>
    <mergeCell ref="D20:E20"/>
    <mergeCell ref="M20:N20"/>
    <mergeCell ref="Z20:AA20"/>
    <mergeCell ref="AI20:AJ20"/>
    <mergeCell ref="K19:L19"/>
    <mergeCell ref="K20:L20"/>
    <mergeCell ref="D17:E17"/>
    <mergeCell ref="M17:N17"/>
    <mergeCell ref="Z17:AA17"/>
    <mergeCell ref="AI17:AJ17"/>
    <mergeCell ref="D18:E18"/>
    <mergeCell ref="M18:N18"/>
    <mergeCell ref="Z18:AA18"/>
    <mergeCell ref="AI18:AJ18"/>
    <mergeCell ref="K17:L17"/>
    <mergeCell ref="K18:L18"/>
    <mergeCell ref="B19:C19"/>
    <mergeCell ref="B20:C20"/>
    <mergeCell ref="K1:L1"/>
    <mergeCell ref="K2:L2"/>
    <mergeCell ref="K3:L3"/>
    <mergeCell ref="K4:L4"/>
    <mergeCell ref="K5:L5"/>
    <mergeCell ref="K6:L6"/>
    <mergeCell ref="K7:L7"/>
    <mergeCell ref="K8:L8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C10"/>
    <mergeCell ref="B11:C11"/>
    <mergeCell ref="B12:C12"/>
    <mergeCell ref="B1:C1"/>
    <mergeCell ref="B2:C2"/>
    <mergeCell ref="X18:Y18"/>
    <mergeCell ref="X19:Y19"/>
    <mergeCell ref="X20:Y20"/>
    <mergeCell ref="X9:Y9"/>
    <mergeCell ref="X10:Y10"/>
    <mergeCell ref="X11:Y11"/>
    <mergeCell ref="X12:Y12"/>
    <mergeCell ref="X13:Y13"/>
    <mergeCell ref="X14:Y14"/>
    <mergeCell ref="AG1:AH1"/>
    <mergeCell ref="AG2:AH2"/>
    <mergeCell ref="AG3:AH3"/>
    <mergeCell ref="AG4:AH4"/>
    <mergeCell ref="AG5:AH5"/>
    <mergeCell ref="AG6:AH6"/>
    <mergeCell ref="X15:Y15"/>
    <mergeCell ref="X16:Y16"/>
    <mergeCell ref="X17:Y17"/>
    <mergeCell ref="AG19:AH19"/>
    <mergeCell ref="AG20:AH20"/>
    <mergeCell ref="AG13:AH13"/>
    <mergeCell ref="AG14:AH14"/>
    <mergeCell ref="AG15:AH15"/>
    <mergeCell ref="AG16:AH16"/>
    <mergeCell ref="AG17:AH17"/>
    <mergeCell ref="AG18:AH18"/>
    <mergeCell ref="AG7:AH7"/>
    <mergeCell ref="AG8:AH8"/>
    <mergeCell ref="AG9:AH9"/>
    <mergeCell ref="AG10:AH10"/>
    <mergeCell ref="AG11:AH11"/>
    <mergeCell ref="AG12:AH12"/>
  </mergeCells>
  <phoneticPr fontId="2"/>
  <printOptions horizontalCentered="1" verticalCentered="1"/>
  <pageMargins left="0.39370078740157483" right="0.39370078740157483" top="0.39370078740157483" bottom="0.39370078740157483" header="0" footer="0"/>
  <pageSetup paperSize="9" orientation="landscape" horizontalDpi="0" verticalDpi="0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K34"/>
  <sheetViews>
    <sheetView zoomScale="60" zoomScaleNormal="60" workbookViewId="0">
      <selection activeCell="AM3" sqref="AM3"/>
    </sheetView>
  </sheetViews>
  <sheetFormatPr defaultColWidth="3.75" defaultRowHeight="56.25" customHeight="1"/>
  <cols>
    <col min="1" max="1" width="3.75" style="49" customWidth="1"/>
    <col min="2" max="3" width="3.75" style="53" customWidth="1"/>
    <col min="4" max="9" width="3.75" style="51" customWidth="1"/>
    <col min="10" max="10" width="3.75" style="121" customWidth="1"/>
    <col min="11" max="17" width="3.75" style="51" customWidth="1"/>
    <col min="18" max="18" width="3.75" style="116" customWidth="1"/>
    <col min="19" max="27" width="3.75" style="45" customWidth="1"/>
    <col min="28" max="28" width="3.75" style="49" customWidth="1"/>
    <col min="29" max="34" width="3.75" style="45" customWidth="1"/>
    <col min="35" max="36" width="3.75" style="53" customWidth="1"/>
    <col min="37" max="37" width="3.75" style="49" customWidth="1"/>
    <col min="38" max="44" width="3.75" style="45" customWidth="1"/>
    <col min="45" max="16384" width="3.75" style="45"/>
  </cols>
  <sheetData>
    <row r="1" spans="1:37" ht="56.25" customHeight="1">
      <c r="A1" s="42">
        <f ca="1">SUM(U1:Y1)</f>
        <v>1947</v>
      </c>
      <c r="B1" s="153"/>
      <c r="C1" s="153"/>
      <c r="D1" s="43">
        <f t="shared" ref="D1:Q16" ca="1" si="0">RANDBETWEEN(100,999)</f>
        <v>661</v>
      </c>
      <c r="E1" s="43">
        <f t="shared" ca="1" si="0"/>
        <v>453</v>
      </c>
      <c r="F1" s="43">
        <f t="shared" ca="1" si="0"/>
        <v>423</v>
      </c>
      <c r="G1" s="43">
        <f t="shared" ca="1" si="0"/>
        <v>871</v>
      </c>
      <c r="H1" s="43">
        <f t="shared" ca="1" si="0"/>
        <v>942</v>
      </c>
      <c r="I1" s="118">
        <v>1</v>
      </c>
      <c r="J1" s="120">
        <f ca="1">SUM(AD1:AH1)</f>
        <v>3399</v>
      </c>
      <c r="K1" s="154"/>
      <c r="L1" s="155"/>
      <c r="M1" s="43">
        <f t="shared" ca="1" si="0"/>
        <v>900</v>
      </c>
      <c r="N1" s="43">
        <f t="shared" ca="1" si="0"/>
        <v>554</v>
      </c>
      <c r="O1" s="43">
        <f t="shared" ca="1" si="0"/>
        <v>128</v>
      </c>
      <c r="P1" s="43">
        <f t="shared" ca="1" si="0"/>
        <v>300</v>
      </c>
      <c r="Q1" s="43">
        <f ca="1">RANDBETWEEN(100,999)</f>
        <v>271</v>
      </c>
      <c r="R1" s="115">
        <v>1</v>
      </c>
      <c r="T1" s="46">
        <v>10</v>
      </c>
      <c r="U1" s="47">
        <f ca="1">RANDBETWEEN(100,999)</f>
        <v>135</v>
      </c>
      <c r="V1" s="47">
        <f t="shared" ref="V1:AH16" ca="1" si="1">RANDBETWEEN(100,999)</f>
        <v>163</v>
      </c>
      <c r="W1" s="47">
        <f t="shared" ca="1" si="1"/>
        <v>626</v>
      </c>
      <c r="X1" s="47">
        <f t="shared" ca="1" si="1"/>
        <v>336</v>
      </c>
      <c r="Y1" s="47">
        <f t="shared" ca="1" si="1"/>
        <v>687</v>
      </c>
      <c r="Z1" s="151"/>
      <c r="AA1" s="152"/>
      <c r="AB1" s="122">
        <f ca="1">SUM(D1:H1)</f>
        <v>3350</v>
      </c>
      <c r="AC1" s="119">
        <v>10</v>
      </c>
      <c r="AD1" s="47">
        <f t="shared" ca="1" si="1"/>
        <v>997</v>
      </c>
      <c r="AE1" s="47">
        <f t="shared" ca="1" si="1"/>
        <v>212</v>
      </c>
      <c r="AF1" s="47">
        <f t="shared" ca="1" si="1"/>
        <v>806</v>
      </c>
      <c r="AG1" s="47">
        <f t="shared" ca="1" si="1"/>
        <v>490</v>
      </c>
      <c r="AH1" s="47">
        <f t="shared" ca="1" si="1"/>
        <v>894</v>
      </c>
      <c r="AI1" s="150"/>
      <c r="AJ1" s="150"/>
      <c r="AK1" s="48">
        <f ca="1">SUM(M1:Q1)</f>
        <v>2153</v>
      </c>
    </row>
    <row r="2" spans="1:37" ht="56.25" customHeight="1">
      <c r="A2" s="42">
        <f t="shared" ref="A2:A10" ca="1" si="2">SUM(U2:Y2)</f>
        <v>2257</v>
      </c>
      <c r="B2" s="153"/>
      <c r="C2" s="153"/>
      <c r="D2" s="43">
        <f t="shared" ca="1" si="0"/>
        <v>861</v>
      </c>
      <c r="E2" s="43">
        <f t="shared" ca="1" si="0"/>
        <v>365</v>
      </c>
      <c r="F2" s="43">
        <f t="shared" ca="1" si="0"/>
        <v>598</v>
      </c>
      <c r="G2" s="43">
        <f t="shared" ca="1" si="0"/>
        <v>510</v>
      </c>
      <c r="H2" s="43">
        <f t="shared" ca="1" si="0"/>
        <v>771</v>
      </c>
      <c r="I2" s="118">
        <v>2</v>
      </c>
      <c r="J2" s="120">
        <f t="shared" ref="J2:J10" ca="1" si="3">SUM(AD2:AH2)</f>
        <v>2807</v>
      </c>
      <c r="K2" s="154"/>
      <c r="L2" s="155"/>
      <c r="M2" s="43">
        <f t="shared" ca="1" si="0"/>
        <v>800</v>
      </c>
      <c r="N2" s="43">
        <f t="shared" ca="1" si="0"/>
        <v>188</v>
      </c>
      <c r="O2" s="43">
        <f t="shared" ca="1" si="0"/>
        <v>805</v>
      </c>
      <c r="P2" s="43">
        <f t="shared" ca="1" si="0"/>
        <v>983</v>
      </c>
      <c r="Q2" s="43">
        <f t="shared" ca="1" si="0"/>
        <v>617</v>
      </c>
      <c r="R2" s="115">
        <v>2</v>
      </c>
      <c r="T2" s="46">
        <v>9</v>
      </c>
      <c r="U2" s="47">
        <f t="shared" ref="U2:AH17" ca="1" si="4">RANDBETWEEN(100,999)</f>
        <v>459</v>
      </c>
      <c r="V2" s="47">
        <f t="shared" ca="1" si="1"/>
        <v>191</v>
      </c>
      <c r="W2" s="47">
        <f t="shared" ca="1" si="1"/>
        <v>236</v>
      </c>
      <c r="X2" s="47">
        <f t="shared" ca="1" si="1"/>
        <v>838</v>
      </c>
      <c r="Y2" s="47">
        <f t="shared" ca="1" si="1"/>
        <v>533</v>
      </c>
      <c r="Z2" s="151"/>
      <c r="AA2" s="152"/>
      <c r="AB2" s="122">
        <f t="shared" ref="AB2:AB10" ca="1" si="5">SUM(D2:H2)</f>
        <v>3105</v>
      </c>
      <c r="AC2" s="119">
        <v>9</v>
      </c>
      <c r="AD2" s="47">
        <f t="shared" ca="1" si="1"/>
        <v>448</v>
      </c>
      <c r="AE2" s="47">
        <f t="shared" ca="1" si="1"/>
        <v>571</v>
      </c>
      <c r="AF2" s="47">
        <f t="shared" ca="1" si="1"/>
        <v>863</v>
      </c>
      <c r="AG2" s="47">
        <f t="shared" ca="1" si="1"/>
        <v>761</v>
      </c>
      <c r="AH2" s="47">
        <f t="shared" ca="1" si="1"/>
        <v>164</v>
      </c>
      <c r="AI2" s="150"/>
      <c r="AJ2" s="150"/>
      <c r="AK2" s="48">
        <f t="shared" ref="AK2:AK9" ca="1" si="6">SUM(M2:Q2)</f>
        <v>3393</v>
      </c>
    </row>
    <row r="3" spans="1:37" ht="56.25" customHeight="1">
      <c r="A3" s="42">
        <f t="shared" ca="1" si="2"/>
        <v>1525</v>
      </c>
      <c r="B3" s="153"/>
      <c r="C3" s="153"/>
      <c r="D3" s="43">
        <f t="shared" ca="1" si="0"/>
        <v>205</v>
      </c>
      <c r="E3" s="43">
        <f t="shared" ca="1" si="0"/>
        <v>485</v>
      </c>
      <c r="F3" s="43">
        <f t="shared" ca="1" si="0"/>
        <v>909</v>
      </c>
      <c r="G3" s="43">
        <f t="shared" ca="1" si="0"/>
        <v>675</v>
      </c>
      <c r="H3" s="43">
        <f t="shared" ca="1" si="0"/>
        <v>594</v>
      </c>
      <c r="I3" s="118">
        <v>3</v>
      </c>
      <c r="J3" s="120">
        <f t="shared" ca="1" si="3"/>
        <v>2813</v>
      </c>
      <c r="K3" s="154"/>
      <c r="L3" s="155"/>
      <c r="M3" s="43">
        <f t="shared" ca="1" si="0"/>
        <v>876</v>
      </c>
      <c r="N3" s="43">
        <f t="shared" ca="1" si="0"/>
        <v>280</v>
      </c>
      <c r="O3" s="43">
        <f t="shared" ca="1" si="0"/>
        <v>576</v>
      </c>
      <c r="P3" s="43">
        <f t="shared" ca="1" si="0"/>
        <v>720</v>
      </c>
      <c r="Q3" s="43">
        <f t="shared" ca="1" si="0"/>
        <v>639</v>
      </c>
      <c r="R3" s="115">
        <v>3</v>
      </c>
      <c r="T3" s="46">
        <v>8</v>
      </c>
      <c r="U3" s="47">
        <f t="shared" ca="1" si="4"/>
        <v>399</v>
      </c>
      <c r="V3" s="47">
        <f t="shared" ca="1" si="1"/>
        <v>218</v>
      </c>
      <c r="W3" s="47">
        <f t="shared" ca="1" si="1"/>
        <v>430</v>
      </c>
      <c r="X3" s="47">
        <f t="shared" ca="1" si="1"/>
        <v>259</v>
      </c>
      <c r="Y3" s="47">
        <f t="shared" ca="1" si="1"/>
        <v>219</v>
      </c>
      <c r="Z3" s="151"/>
      <c r="AA3" s="152"/>
      <c r="AB3" s="122">
        <f t="shared" ca="1" si="5"/>
        <v>2868</v>
      </c>
      <c r="AC3" s="119">
        <v>8</v>
      </c>
      <c r="AD3" s="47">
        <f t="shared" ca="1" si="1"/>
        <v>835</v>
      </c>
      <c r="AE3" s="47">
        <f t="shared" ca="1" si="1"/>
        <v>671</v>
      </c>
      <c r="AF3" s="47">
        <f t="shared" ca="1" si="1"/>
        <v>611</v>
      </c>
      <c r="AG3" s="47">
        <f t="shared" ca="1" si="1"/>
        <v>574</v>
      </c>
      <c r="AH3" s="47">
        <f t="shared" ca="1" si="1"/>
        <v>122</v>
      </c>
      <c r="AI3" s="150"/>
      <c r="AJ3" s="150"/>
      <c r="AK3" s="48">
        <f t="shared" ca="1" si="6"/>
        <v>3091</v>
      </c>
    </row>
    <row r="4" spans="1:37" ht="56.25" customHeight="1">
      <c r="A4" s="42">
        <f t="shared" ca="1" si="2"/>
        <v>2600</v>
      </c>
      <c r="B4" s="153"/>
      <c r="C4" s="153"/>
      <c r="D4" s="43">
        <f t="shared" ca="1" si="0"/>
        <v>233</v>
      </c>
      <c r="E4" s="43">
        <f t="shared" ca="1" si="0"/>
        <v>551</v>
      </c>
      <c r="F4" s="43">
        <f t="shared" ca="1" si="0"/>
        <v>614</v>
      </c>
      <c r="G4" s="43">
        <f t="shared" ca="1" si="0"/>
        <v>825</v>
      </c>
      <c r="H4" s="43">
        <f t="shared" ca="1" si="0"/>
        <v>934</v>
      </c>
      <c r="I4" s="118">
        <v>4</v>
      </c>
      <c r="J4" s="120">
        <f t="shared" ca="1" si="3"/>
        <v>3196</v>
      </c>
      <c r="K4" s="154"/>
      <c r="L4" s="155"/>
      <c r="M4" s="43">
        <f t="shared" ca="1" si="0"/>
        <v>895</v>
      </c>
      <c r="N4" s="43">
        <f t="shared" ca="1" si="0"/>
        <v>638</v>
      </c>
      <c r="O4" s="43">
        <f t="shared" ca="1" si="0"/>
        <v>384</v>
      </c>
      <c r="P4" s="43">
        <f t="shared" ca="1" si="0"/>
        <v>472</v>
      </c>
      <c r="Q4" s="43">
        <f t="shared" ca="1" si="0"/>
        <v>937</v>
      </c>
      <c r="R4" s="115">
        <v>4</v>
      </c>
      <c r="T4" s="46">
        <v>7</v>
      </c>
      <c r="U4" s="47">
        <f t="shared" ca="1" si="4"/>
        <v>485</v>
      </c>
      <c r="V4" s="47">
        <f t="shared" ca="1" si="1"/>
        <v>373</v>
      </c>
      <c r="W4" s="47">
        <f t="shared" ca="1" si="1"/>
        <v>435</v>
      </c>
      <c r="X4" s="47">
        <f t="shared" ca="1" si="1"/>
        <v>668</v>
      </c>
      <c r="Y4" s="47">
        <f t="shared" ca="1" si="1"/>
        <v>639</v>
      </c>
      <c r="Z4" s="151"/>
      <c r="AA4" s="152"/>
      <c r="AB4" s="122">
        <f t="shared" ca="1" si="5"/>
        <v>3157</v>
      </c>
      <c r="AC4" s="119">
        <v>7</v>
      </c>
      <c r="AD4" s="47">
        <f t="shared" ca="1" si="1"/>
        <v>697</v>
      </c>
      <c r="AE4" s="47">
        <f t="shared" ca="1" si="1"/>
        <v>797</v>
      </c>
      <c r="AF4" s="47">
        <f t="shared" ca="1" si="1"/>
        <v>732</v>
      </c>
      <c r="AG4" s="47">
        <f t="shared" ca="1" si="1"/>
        <v>268</v>
      </c>
      <c r="AH4" s="47">
        <f t="shared" ca="1" si="1"/>
        <v>702</v>
      </c>
      <c r="AI4" s="150"/>
      <c r="AJ4" s="150"/>
      <c r="AK4" s="48">
        <f t="shared" ca="1" si="6"/>
        <v>3326</v>
      </c>
    </row>
    <row r="5" spans="1:37" ht="56.25" customHeight="1">
      <c r="A5" s="42">
        <f t="shared" ca="1" si="2"/>
        <v>2015</v>
      </c>
      <c r="B5" s="153"/>
      <c r="C5" s="153"/>
      <c r="D5" s="43">
        <f t="shared" ca="1" si="0"/>
        <v>778</v>
      </c>
      <c r="E5" s="43">
        <f t="shared" ca="1" si="0"/>
        <v>144</v>
      </c>
      <c r="F5" s="43">
        <f t="shared" ca="1" si="0"/>
        <v>744</v>
      </c>
      <c r="G5" s="43">
        <f t="shared" ca="1" si="0"/>
        <v>631</v>
      </c>
      <c r="H5" s="43">
        <f t="shared" ca="1" si="0"/>
        <v>698</v>
      </c>
      <c r="I5" s="118">
        <v>5</v>
      </c>
      <c r="J5" s="120">
        <f t="shared" ca="1" si="3"/>
        <v>1860</v>
      </c>
      <c r="K5" s="154"/>
      <c r="L5" s="155"/>
      <c r="M5" s="43">
        <f t="shared" ca="1" si="0"/>
        <v>856</v>
      </c>
      <c r="N5" s="43">
        <f t="shared" ca="1" si="0"/>
        <v>632</v>
      </c>
      <c r="O5" s="43">
        <f t="shared" ca="1" si="0"/>
        <v>269</v>
      </c>
      <c r="P5" s="43">
        <f t="shared" ca="1" si="0"/>
        <v>481</v>
      </c>
      <c r="Q5" s="43">
        <f t="shared" ca="1" si="0"/>
        <v>383</v>
      </c>
      <c r="R5" s="115">
        <v>5</v>
      </c>
      <c r="T5" s="46">
        <v>6</v>
      </c>
      <c r="U5" s="47">
        <f t="shared" ca="1" si="4"/>
        <v>467</v>
      </c>
      <c r="V5" s="47">
        <f t="shared" ca="1" si="1"/>
        <v>352</v>
      </c>
      <c r="W5" s="47">
        <f t="shared" ca="1" si="1"/>
        <v>735</v>
      </c>
      <c r="X5" s="47">
        <f t="shared" ca="1" si="1"/>
        <v>216</v>
      </c>
      <c r="Y5" s="47">
        <f t="shared" ca="1" si="1"/>
        <v>245</v>
      </c>
      <c r="Z5" s="151"/>
      <c r="AA5" s="152"/>
      <c r="AB5" s="122">
        <f t="shared" ca="1" si="5"/>
        <v>2995</v>
      </c>
      <c r="AC5" s="119">
        <v>6</v>
      </c>
      <c r="AD5" s="47">
        <f t="shared" ca="1" si="1"/>
        <v>463</v>
      </c>
      <c r="AE5" s="47">
        <f t="shared" ca="1" si="1"/>
        <v>800</v>
      </c>
      <c r="AF5" s="47">
        <f t="shared" ca="1" si="1"/>
        <v>241</v>
      </c>
      <c r="AG5" s="47">
        <f t="shared" ca="1" si="1"/>
        <v>143</v>
      </c>
      <c r="AH5" s="47">
        <f t="shared" ca="1" si="1"/>
        <v>213</v>
      </c>
      <c r="AI5" s="150"/>
      <c r="AJ5" s="150"/>
      <c r="AK5" s="48">
        <f t="shared" ca="1" si="6"/>
        <v>2621</v>
      </c>
    </row>
    <row r="6" spans="1:37" ht="56.25" customHeight="1">
      <c r="A6" s="42">
        <f t="shared" ca="1" si="2"/>
        <v>2395</v>
      </c>
      <c r="B6" s="153"/>
      <c r="C6" s="153"/>
      <c r="D6" s="43">
        <f t="shared" ca="1" si="0"/>
        <v>583</v>
      </c>
      <c r="E6" s="43">
        <f t="shared" ca="1" si="0"/>
        <v>133</v>
      </c>
      <c r="F6" s="43">
        <f t="shared" ca="1" si="0"/>
        <v>377</v>
      </c>
      <c r="G6" s="43">
        <f t="shared" ca="1" si="0"/>
        <v>585</v>
      </c>
      <c r="H6" s="43">
        <f t="shared" ca="1" si="0"/>
        <v>451</v>
      </c>
      <c r="I6" s="118">
        <v>6</v>
      </c>
      <c r="J6" s="120">
        <f t="shared" ca="1" si="3"/>
        <v>1923</v>
      </c>
      <c r="K6" s="154"/>
      <c r="L6" s="155"/>
      <c r="M6" s="43">
        <f t="shared" ca="1" si="0"/>
        <v>266</v>
      </c>
      <c r="N6" s="43">
        <f t="shared" ca="1" si="0"/>
        <v>889</v>
      </c>
      <c r="O6" s="43">
        <f t="shared" ca="1" si="0"/>
        <v>572</v>
      </c>
      <c r="P6" s="43">
        <f t="shared" ca="1" si="0"/>
        <v>856</v>
      </c>
      <c r="Q6" s="43">
        <f t="shared" ca="1" si="0"/>
        <v>981</v>
      </c>
      <c r="R6" s="115">
        <v>6</v>
      </c>
      <c r="T6" s="46">
        <v>5</v>
      </c>
      <c r="U6" s="47">
        <f t="shared" ca="1" si="4"/>
        <v>247</v>
      </c>
      <c r="V6" s="47">
        <f t="shared" ca="1" si="1"/>
        <v>650</v>
      </c>
      <c r="W6" s="47">
        <f t="shared" ca="1" si="1"/>
        <v>424</v>
      </c>
      <c r="X6" s="47">
        <f t="shared" ca="1" si="1"/>
        <v>556</v>
      </c>
      <c r="Y6" s="47">
        <f t="shared" ca="1" si="1"/>
        <v>518</v>
      </c>
      <c r="Z6" s="151"/>
      <c r="AA6" s="152"/>
      <c r="AB6" s="122">
        <f t="shared" ca="1" si="5"/>
        <v>2129</v>
      </c>
      <c r="AC6" s="119">
        <v>5</v>
      </c>
      <c r="AD6" s="47">
        <f t="shared" ca="1" si="1"/>
        <v>709</v>
      </c>
      <c r="AE6" s="47">
        <f t="shared" ca="1" si="1"/>
        <v>550</v>
      </c>
      <c r="AF6" s="47">
        <f t="shared" ca="1" si="1"/>
        <v>326</v>
      </c>
      <c r="AG6" s="47">
        <f t="shared" ca="1" si="1"/>
        <v>111</v>
      </c>
      <c r="AH6" s="47">
        <f t="shared" ca="1" si="1"/>
        <v>227</v>
      </c>
      <c r="AI6" s="150"/>
      <c r="AJ6" s="150"/>
      <c r="AK6" s="48">
        <f t="shared" ca="1" si="6"/>
        <v>3564</v>
      </c>
    </row>
    <row r="7" spans="1:37" ht="56.25" customHeight="1">
      <c r="A7" s="42">
        <f t="shared" ca="1" si="2"/>
        <v>1953</v>
      </c>
      <c r="B7" s="153"/>
      <c r="C7" s="153"/>
      <c r="D7" s="43">
        <f t="shared" ca="1" si="0"/>
        <v>300</v>
      </c>
      <c r="E7" s="43">
        <f t="shared" ca="1" si="0"/>
        <v>756</v>
      </c>
      <c r="F7" s="43">
        <f t="shared" ca="1" si="0"/>
        <v>728</v>
      </c>
      <c r="G7" s="43">
        <f t="shared" ca="1" si="0"/>
        <v>611</v>
      </c>
      <c r="H7" s="43">
        <f t="shared" ca="1" si="0"/>
        <v>860</v>
      </c>
      <c r="I7" s="118">
        <v>7</v>
      </c>
      <c r="J7" s="120">
        <f t="shared" ca="1" si="3"/>
        <v>2341</v>
      </c>
      <c r="K7" s="154"/>
      <c r="L7" s="155"/>
      <c r="M7" s="43">
        <f t="shared" ca="1" si="0"/>
        <v>537</v>
      </c>
      <c r="N7" s="43">
        <f t="shared" ca="1" si="0"/>
        <v>161</v>
      </c>
      <c r="O7" s="43">
        <f t="shared" ca="1" si="0"/>
        <v>543</v>
      </c>
      <c r="P7" s="43">
        <f t="shared" ca="1" si="0"/>
        <v>464</v>
      </c>
      <c r="Q7" s="43">
        <f t="shared" ca="1" si="0"/>
        <v>674</v>
      </c>
      <c r="R7" s="115">
        <v>7</v>
      </c>
      <c r="T7" s="46">
        <v>4</v>
      </c>
      <c r="U7" s="47">
        <f t="shared" ca="1" si="4"/>
        <v>464</v>
      </c>
      <c r="V7" s="47">
        <f t="shared" ca="1" si="1"/>
        <v>214</v>
      </c>
      <c r="W7" s="47">
        <f t="shared" ca="1" si="1"/>
        <v>392</v>
      </c>
      <c r="X7" s="47">
        <f t="shared" ca="1" si="1"/>
        <v>450</v>
      </c>
      <c r="Y7" s="47">
        <f t="shared" ca="1" si="1"/>
        <v>433</v>
      </c>
      <c r="Z7" s="151"/>
      <c r="AA7" s="152"/>
      <c r="AB7" s="122">
        <f t="shared" ca="1" si="5"/>
        <v>3255</v>
      </c>
      <c r="AC7" s="119">
        <v>4</v>
      </c>
      <c r="AD7" s="47">
        <f t="shared" ca="1" si="1"/>
        <v>567</v>
      </c>
      <c r="AE7" s="47">
        <f t="shared" ca="1" si="1"/>
        <v>130</v>
      </c>
      <c r="AF7" s="47">
        <f t="shared" ca="1" si="1"/>
        <v>277</v>
      </c>
      <c r="AG7" s="47">
        <f t="shared" ca="1" si="1"/>
        <v>912</v>
      </c>
      <c r="AH7" s="47">
        <f t="shared" ca="1" si="1"/>
        <v>455</v>
      </c>
      <c r="AI7" s="150"/>
      <c r="AJ7" s="150"/>
      <c r="AK7" s="48">
        <f t="shared" ca="1" si="6"/>
        <v>2379</v>
      </c>
    </row>
    <row r="8" spans="1:37" ht="56.25" customHeight="1">
      <c r="A8" s="42">
        <f t="shared" ca="1" si="2"/>
        <v>1953</v>
      </c>
      <c r="B8" s="153"/>
      <c r="C8" s="153"/>
      <c r="D8" s="43">
        <f t="shared" ca="1" si="0"/>
        <v>791</v>
      </c>
      <c r="E8" s="43">
        <f t="shared" ca="1" si="0"/>
        <v>611</v>
      </c>
      <c r="F8" s="43">
        <f t="shared" ca="1" si="0"/>
        <v>154</v>
      </c>
      <c r="G8" s="43">
        <f t="shared" ca="1" si="0"/>
        <v>862</v>
      </c>
      <c r="H8" s="43">
        <f t="shared" ca="1" si="0"/>
        <v>312</v>
      </c>
      <c r="I8" s="118">
        <v>8</v>
      </c>
      <c r="J8" s="120">
        <f t="shared" ca="1" si="3"/>
        <v>2176</v>
      </c>
      <c r="K8" s="154"/>
      <c r="L8" s="155"/>
      <c r="M8" s="43">
        <f t="shared" ca="1" si="0"/>
        <v>555</v>
      </c>
      <c r="N8" s="43">
        <f t="shared" ca="1" si="0"/>
        <v>282</v>
      </c>
      <c r="O8" s="43">
        <f t="shared" ca="1" si="0"/>
        <v>102</v>
      </c>
      <c r="P8" s="43">
        <f t="shared" ca="1" si="0"/>
        <v>944</v>
      </c>
      <c r="Q8" s="43">
        <f t="shared" ca="1" si="0"/>
        <v>455</v>
      </c>
      <c r="R8" s="115">
        <v>8</v>
      </c>
      <c r="T8" s="46">
        <v>3</v>
      </c>
      <c r="U8" s="47">
        <f t="shared" ca="1" si="4"/>
        <v>522</v>
      </c>
      <c r="V8" s="47">
        <f t="shared" ca="1" si="1"/>
        <v>246</v>
      </c>
      <c r="W8" s="47">
        <f t="shared" ca="1" si="1"/>
        <v>179</v>
      </c>
      <c r="X8" s="47">
        <f t="shared" ca="1" si="1"/>
        <v>635</v>
      </c>
      <c r="Y8" s="47">
        <f t="shared" ca="1" si="1"/>
        <v>371</v>
      </c>
      <c r="Z8" s="151"/>
      <c r="AA8" s="152"/>
      <c r="AB8" s="122">
        <f t="shared" ca="1" si="5"/>
        <v>2730</v>
      </c>
      <c r="AC8" s="119">
        <v>3</v>
      </c>
      <c r="AD8" s="47">
        <f t="shared" ca="1" si="1"/>
        <v>595</v>
      </c>
      <c r="AE8" s="47">
        <f t="shared" ca="1" si="1"/>
        <v>547</v>
      </c>
      <c r="AF8" s="47">
        <f t="shared" ca="1" si="1"/>
        <v>390</v>
      </c>
      <c r="AG8" s="47">
        <f t="shared" ca="1" si="1"/>
        <v>249</v>
      </c>
      <c r="AH8" s="47">
        <f t="shared" ca="1" si="1"/>
        <v>395</v>
      </c>
      <c r="AI8" s="150"/>
      <c r="AJ8" s="150"/>
      <c r="AK8" s="48">
        <f t="shared" ca="1" si="6"/>
        <v>2338</v>
      </c>
    </row>
    <row r="9" spans="1:37" ht="56.25" customHeight="1">
      <c r="A9" s="42">
        <f t="shared" ca="1" si="2"/>
        <v>3321</v>
      </c>
      <c r="B9" s="153"/>
      <c r="C9" s="153"/>
      <c r="D9" s="43">
        <f t="shared" ca="1" si="0"/>
        <v>701</v>
      </c>
      <c r="E9" s="43">
        <f t="shared" ca="1" si="0"/>
        <v>920</v>
      </c>
      <c r="F9" s="43">
        <f t="shared" ca="1" si="0"/>
        <v>354</v>
      </c>
      <c r="G9" s="43">
        <f t="shared" ca="1" si="0"/>
        <v>701</v>
      </c>
      <c r="H9" s="43">
        <f t="shared" ca="1" si="0"/>
        <v>362</v>
      </c>
      <c r="I9" s="118">
        <v>9</v>
      </c>
      <c r="J9" s="120">
        <f t="shared" ca="1" si="3"/>
        <v>3176</v>
      </c>
      <c r="K9" s="154"/>
      <c r="L9" s="155"/>
      <c r="M9" s="43">
        <f t="shared" ca="1" si="0"/>
        <v>465</v>
      </c>
      <c r="N9" s="43">
        <f t="shared" ca="1" si="0"/>
        <v>765</v>
      </c>
      <c r="O9" s="43">
        <f t="shared" ca="1" si="0"/>
        <v>823</v>
      </c>
      <c r="P9" s="43">
        <f t="shared" ca="1" si="0"/>
        <v>287</v>
      </c>
      <c r="Q9" s="43">
        <f t="shared" ca="1" si="0"/>
        <v>342</v>
      </c>
      <c r="R9" s="115">
        <v>9</v>
      </c>
      <c r="T9" s="46">
        <v>2</v>
      </c>
      <c r="U9" s="47">
        <f t="shared" ca="1" si="4"/>
        <v>672</v>
      </c>
      <c r="V9" s="47">
        <f t="shared" ca="1" si="1"/>
        <v>937</v>
      </c>
      <c r="W9" s="47">
        <f t="shared" ca="1" si="1"/>
        <v>218</v>
      </c>
      <c r="X9" s="47">
        <f t="shared" ca="1" si="1"/>
        <v>764</v>
      </c>
      <c r="Y9" s="47">
        <f t="shared" ca="1" si="1"/>
        <v>730</v>
      </c>
      <c r="Z9" s="151"/>
      <c r="AA9" s="152"/>
      <c r="AB9" s="122">
        <f t="shared" ca="1" si="5"/>
        <v>3038</v>
      </c>
      <c r="AC9" s="119">
        <v>2</v>
      </c>
      <c r="AD9" s="47">
        <f t="shared" ca="1" si="1"/>
        <v>948</v>
      </c>
      <c r="AE9" s="47">
        <f t="shared" ca="1" si="1"/>
        <v>300</v>
      </c>
      <c r="AF9" s="47">
        <f t="shared" ca="1" si="1"/>
        <v>531</v>
      </c>
      <c r="AG9" s="47">
        <f t="shared" ca="1" si="1"/>
        <v>982</v>
      </c>
      <c r="AH9" s="47">
        <f t="shared" ca="1" si="1"/>
        <v>415</v>
      </c>
      <c r="AI9" s="150"/>
      <c r="AJ9" s="150"/>
      <c r="AK9" s="48">
        <f t="shared" ca="1" si="6"/>
        <v>2682</v>
      </c>
    </row>
    <row r="10" spans="1:37" ht="56.25" customHeight="1">
      <c r="A10" s="42">
        <f t="shared" ca="1" si="2"/>
        <v>1864</v>
      </c>
      <c r="B10" s="153"/>
      <c r="C10" s="153"/>
      <c r="D10" s="43">
        <f t="shared" ca="1" si="0"/>
        <v>323</v>
      </c>
      <c r="E10" s="43">
        <f t="shared" ca="1" si="0"/>
        <v>730</v>
      </c>
      <c r="F10" s="43">
        <f t="shared" ca="1" si="0"/>
        <v>786</v>
      </c>
      <c r="G10" s="43">
        <f t="shared" ca="1" si="0"/>
        <v>243</v>
      </c>
      <c r="H10" s="43">
        <f t="shared" ca="1" si="0"/>
        <v>480</v>
      </c>
      <c r="I10" s="118">
        <v>10</v>
      </c>
      <c r="J10" s="120">
        <f t="shared" ca="1" si="3"/>
        <v>2148</v>
      </c>
      <c r="K10" s="154"/>
      <c r="L10" s="155"/>
      <c r="M10" s="43">
        <f t="shared" ca="1" si="0"/>
        <v>932</v>
      </c>
      <c r="N10" s="43">
        <f t="shared" ca="1" si="0"/>
        <v>588</v>
      </c>
      <c r="O10" s="43">
        <f t="shared" ca="1" si="0"/>
        <v>298</v>
      </c>
      <c r="P10" s="43">
        <f t="shared" ca="1" si="0"/>
        <v>404</v>
      </c>
      <c r="Q10" s="43">
        <f t="shared" ca="1" si="0"/>
        <v>643</v>
      </c>
      <c r="R10" s="115">
        <v>10</v>
      </c>
      <c r="T10" s="46">
        <v>1</v>
      </c>
      <c r="U10" s="47">
        <f t="shared" ca="1" si="4"/>
        <v>296</v>
      </c>
      <c r="V10" s="47">
        <f t="shared" ca="1" si="1"/>
        <v>269</v>
      </c>
      <c r="W10" s="47">
        <f t="shared" ca="1" si="1"/>
        <v>547</v>
      </c>
      <c r="X10" s="47">
        <f t="shared" ca="1" si="1"/>
        <v>480</v>
      </c>
      <c r="Y10" s="47">
        <f t="shared" ca="1" si="1"/>
        <v>272</v>
      </c>
      <c r="Z10" s="151"/>
      <c r="AA10" s="152"/>
      <c r="AB10" s="122">
        <f t="shared" ca="1" si="5"/>
        <v>2562</v>
      </c>
      <c r="AC10" s="119">
        <v>1</v>
      </c>
      <c r="AD10" s="47">
        <f t="shared" ca="1" si="1"/>
        <v>179</v>
      </c>
      <c r="AE10" s="47">
        <f t="shared" ca="1" si="1"/>
        <v>228</v>
      </c>
      <c r="AF10" s="47">
        <f t="shared" ca="1" si="1"/>
        <v>609</v>
      </c>
      <c r="AG10" s="47">
        <f t="shared" ca="1" si="1"/>
        <v>268</v>
      </c>
      <c r="AH10" s="47">
        <f t="shared" ca="1" si="1"/>
        <v>864</v>
      </c>
      <c r="AI10" s="150"/>
      <c r="AJ10" s="150"/>
      <c r="AK10" s="48">
        <f ca="1">SUM(M10:Q10)</f>
        <v>2865</v>
      </c>
    </row>
    <row r="11" spans="1:37" ht="56.25" customHeight="1">
      <c r="A11" s="42">
        <f ca="1">SUM(U11:Y11)</f>
        <v>1743</v>
      </c>
      <c r="B11" s="153"/>
      <c r="C11" s="153"/>
      <c r="D11" s="43">
        <f t="shared" ca="1" si="0"/>
        <v>676</v>
      </c>
      <c r="E11" s="43">
        <f t="shared" ca="1" si="0"/>
        <v>800</v>
      </c>
      <c r="F11" s="43">
        <f t="shared" ca="1" si="0"/>
        <v>775</v>
      </c>
      <c r="G11" s="43">
        <f t="shared" ca="1" si="0"/>
        <v>920</v>
      </c>
      <c r="H11" s="43">
        <f t="shared" ca="1" si="0"/>
        <v>366</v>
      </c>
      <c r="I11" s="118">
        <v>1</v>
      </c>
      <c r="J11" s="120">
        <f ca="1">SUM(AD11:AH11)</f>
        <v>4197</v>
      </c>
      <c r="K11" s="154"/>
      <c r="L11" s="155"/>
      <c r="M11" s="43">
        <f t="shared" ca="1" si="0"/>
        <v>774</v>
      </c>
      <c r="N11" s="43">
        <f t="shared" ca="1" si="0"/>
        <v>793</v>
      </c>
      <c r="O11" s="43">
        <f t="shared" ca="1" si="0"/>
        <v>343</v>
      </c>
      <c r="P11" s="43">
        <f t="shared" ca="1" si="0"/>
        <v>413</v>
      </c>
      <c r="Q11" s="43">
        <f ca="1">RANDBETWEEN(100,999)</f>
        <v>386</v>
      </c>
      <c r="R11" s="115">
        <v>1</v>
      </c>
      <c r="T11" s="46">
        <v>10</v>
      </c>
      <c r="U11" s="47">
        <f ca="1">RANDBETWEEN(100,999)</f>
        <v>127</v>
      </c>
      <c r="V11" s="47">
        <f t="shared" ca="1" si="1"/>
        <v>288</v>
      </c>
      <c r="W11" s="47">
        <f t="shared" ca="1" si="1"/>
        <v>586</v>
      </c>
      <c r="X11" s="47">
        <f t="shared" ca="1" si="1"/>
        <v>343</v>
      </c>
      <c r="Y11" s="47">
        <f t="shared" ca="1" si="1"/>
        <v>399</v>
      </c>
      <c r="Z11" s="151"/>
      <c r="AA11" s="152"/>
      <c r="AB11" s="122">
        <f ca="1">SUM(D11:H11)</f>
        <v>3537</v>
      </c>
      <c r="AC11" s="119">
        <v>10</v>
      </c>
      <c r="AD11" s="47">
        <f t="shared" ca="1" si="1"/>
        <v>816</v>
      </c>
      <c r="AE11" s="47">
        <f t="shared" ca="1" si="1"/>
        <v>763</v>
      </c>
      <c r="AF11" s="47">
        <f t="shared" ca="1" si="1"/>
        <v>912</v>
      </c>
      <c r="AG11" s="47">
        <f t="shared" ca="1" si="1"/>
        <v>901</v>
      </c>
      <c r="AH11" s="47">
        <f t="shared" ca="1" si="1"/>
        <v>805</v>
      </c>
      <c r="AI11" s="150"/>
      <c r="AJ11" s="150"/>
      <c r="AK11" s="48">
        <f ca="1">SUM(M11:Q11)</f>
        <v>2709</v>
      </c>
    </row>
    <row r="12" spans="1:37" ht="56.25" customHeight="1">
      <c r="A12" s="42">
        <f t="shared" ref="A12:A20" ca="1" si="7">SUM(U12:Y12)</f>
        <v>3171</v>
      </c>
      <c r="B12" s="153"/>
      <c r="C12" s="153"/>
      <c r="D12" s="43">
        <f t="shared" ca="1" si="0"/>
        <v>853</v>
      </c>
      <c r="E12" s="43">
        <f t="shared" ca="1" si="0"/>
        <v>480</v>
      </c>
      <c r="F12" s="43">
        <f t="shared" ca="1" si="0"/>
        <v>835</v>
      </c>
      <c r="G12" s="43">
        <f t="shared" ca="1" si="0"/>
        <v>805</v>
      </c>
      <c r="H12" s="43">
        <f t="shared" ca="1" si="0"/>
        <v>154</v>
      </c>
      <c r="I12" s="118">
        <v>2</v>
      </c>
      <c r="J12" s="120">
        <f t="shared" ref="J12:J20" ca="1" si="8">SUM(AD12:AH12)</f>
        <v>2840</v>
      </c>
      <c r="K12" s="154"/>
      <c r="L12" s="155"/>
      <c r="M12" s="43">
        <f t="shared" ca="1" si="0"/>
        <v>471</v>
      </c>
      <c r="N12" s="43">
        <f t="shared" ca="1" si="0"/>
        <v>885</v>
      </c>
      <c r="O12" s="43">
        <f t="shared" ca="1" si="0"/>
        <v>904</v>
      </c>
      <c r="P12" s="43">
        <f t="shared" ca="1" si="0"/>
        <v>835</v>
      </c>
      <c r="Q12" s="43">
        <f t="shared" ca="1" si="0"/>
        <v>519</v>
      </c>
      <c r="R12" s="115">
        <v>2</v>
      </c>
      <c r="T12" s="46">
        <v>9</v>
      </c>
      <c r="U12" s="47">
        <f t="shared" ca="1" si="4"/>
        <v>760</v>
      </c>
      <c r="V12" s="47">
        <f t="shared" ca="1" si="1"/>
        <v>319</v>
      </c>
      <c r="W12" s="47">
        <f t="shared" ca="1" si="1"/>
        <v>261</v>
      </c>
      <c r="X12" s="47">
        <f t="shared" ca="1" si="1"/>
        <v>921</v>
      </c>
      <c r="Y12" s="47">
        <f t="shared" ca="1" si="1"/>
        <v>910</v>
      </c>
      <c r="Z12" s="151"/>
      <c r="AA12" s="152"/>
      <c r="AB12" s="122">
        <f t="shared" ref="AB12:AB20" ca="1" si="9">SUM(D12:H12)</f>
        <v>3127</v>
      </c>
      <c r="AC12" s="119">
        <v>9</v>
      </c>
      <c r="AD12" s="47">
        <f t="shared" ca="1" si="1"/>
        <v>837</v>
      </c>
      <c r="AE12" s="47">
        <f t="shared" ca="1" si="1"/>
        <v>344</v>
      </c>
      <c r="AF12" s="47">
        <f t="shared" ca="1" si="1"/>
        <v>931</v>
      </c>
      <c r="AG12" s="47">
        <f t="shared" ca="1" si="1"/>
        <v>174</v>
      </c>
      <c r="AH12" s="47">
        <f t="shared" ca="1" si="1"/>
        <v>554</v>
      </c>
      <c r="AI12" s="150"/>
      <c r="AJ12" s="150"/>
      <c r="AK12" s="48">
        <f t="shared" ref="AK12:AK19" ca="1" si="10">SUM(M12:Q12)</f>
        <v>3614</v>
      </c>
    </row>
    <row r="13" spans="1:37" ht="56.25" customHeight="1">
      <c r="A13" s="42">
        <f t="shared" ca="1" si="7"/>
        <v>2181</v>
      </c>
      <c r="B13" s="153"/>
      <c r="C13" s="153"/>
      <c r="D13" s="43">
        <f t="shared" ca="1" si="0"/>
        <v>468</v>
      </c>
      <c r="E13" s="43">
        <f t="shared" ca="1" si="0"/>
        <v>687</v>
      </c>
      <c r="F13" s="43">
        <f t="shared" ca="1" si="0"/>
        <v>690</v>
      </c>
      <c r="G13" s="43">
        <f t="shared" ca="1" si="0"/>
        <v>847</v>
      </c>
      <c r="H13" s="43">
        <f t="shared" ca="1" si="0"/>
        <v>260</v>
      </c>
      <c r="I13" s="118">
        <v>3</v>
      </c>
      <c r="J13" s="120">
        <f t="shared" ca="1" si="8"/>
        <v>2525</v>
      </c>
      <c r="K13" s="154"/>
      <c r="L13" s="155"/>
      <c r="M13" s="43">
        <f t="shared" ca="1" si="0"/>
        <v>465</v>
      </c>
      <c r="N13" s="43">
        <f t="shared" ca="1" si="0"/>
        <v>330</v>
      </c>
      <c r="O13" s="43">
        <f t="shared" ca="1" si="0"/>
        <v>306</v>
      </c>
      <c r="P13" s="43">
        <f t="shared" ca="1" si="0"/>
        <v>806</v>
      </c>
      <c r="Q13" s="43">
        <f t="shared" ca="1" si="0"/>
        <v>850</v>
      </c>
      <c r="R13" s="115">
        <v>3</v>
      </c>
      <c r="T13" s="46">
        <v>8</v>
      </c>
      <c r="U13" s="47">
        <f t="shared" ca="1" si="4"/>
        <v>322</v>
      </c>
      <c r="V13" s="47">
        <f t="shared" ca="1" si="1"/>
        <v>376</v>
      </c>
      <c r="W13" s="47">
        <f t="shared" ca="1" si="1"/>
        <v>320</v>
      </c>
      <c r="X13" s="47">
        <f t="shared" ca="1" si="1"/>
        <v>823</v>
      </c>
      <c r="Y13" s="47">
        <f t="shared" ca="1" si="1"/>
        <v>340</v>
      </c>
      <c r="Z13" s="151"/>
      <c r="AA13" s="152"/>
      <c r="AB13" s="122">
        <f t="shared" ca="1" si="9"/>
        <v>2952</v>
      </c>
      <c r="AC13" s="119">
        <v>8</v>
      </c>
      <c r="AD13" s="47">
        <f t="shared" ca="1" si="1"/>
        <v>553</v>
      </c>
      <c r="AE13" s="47">
        <f t="shared" ca="1" si="1"/>
        <v>295</v>
      </c>
      <c r="AF13" s="47">
        <f t="shared" ca="1" si="1"/>
        <v>735</v>
      </c>
      <c r="AG13" s="47">
        <f t="shared" ca="1" si="1"/>
        <v>484</v>
      </c>
      <c r="AH13" s="47">
        <f t="shared" ca="1" si="1"/>
        <v>458</v>
      </c>
      <c r="AI13" s="150"/>
      <c r="AJ13" s="150"/>
      <c r="AK13" s="48">
        <f t="shared" ca="1" si="10"/>
        <v>2757</v>
      </c>
    </row>
    <row r="14" spans="1:37" ht="56.25" customHeight="1">
      <c r="A14" s="42">
        <f t="shared" ca="1" si="7"/>
        <v>2784</v>
      </c>
      <c r="B14" s="153"/>
      <c r="C14" s="153"/>
      <c r="D14" s="43">
        <f t="shared" ca="1" si="0"/>
        <v>283</v>
      </c>
      <c r="E14" s="43">
        <f t="shared" ca="1" si="0"/>
        <v>827</v>
      </c>
      <c r="F14" s="43">
        <f t="shared" ca="1" si="0"/>
        <v>664</v>
      </c>
      <c r="G14" s="43">
        <f t="shared" ca="1" si="0"/>
        <v>208</v>
      </c>
      <c r="H14" s="43">
        <f t="shared" ca="1" si="0"/>
        <v>718</v>
      </c>
      <c r="I14" s="118">
        <v>4</v>
      </c>
      <c r="J14" s="120">
        <f t="shared" ca="1" si="8"/>
        <v>3173</v>
      </c>
      <c r="K14" s="154"/>
      <c r="L14" s="155"/>
      <c r="M14" s="43">
        <f t="shared" ca="1" si="0"/>
        <v>777</v>
      </c>
      <c r="N14" s="43">
        <f t="shared" ca="1" si="0"/>
        <v>631</v>
      </c>
      <c r="O14" s="43">
        <f t="shared" ca="1" si="0"/>
        <v>393</v>
      </c>
      <c r="P14" s="43">
        <f t="shared" ca="1" si="0"/>
        <v>402</v>
      </c>
      <c r="Q14" s="43">
        <f t="shared" ca="1" si="0"/>
        <v>375</v>
      </c>
      <c r="R14" s="115">
        <v>4</v>
      </c>
      <c r="T14" s="46">
        <v>7</v>
      </c>
      <c r="U14" s="47">
        <f t="shared" ca="1" si="4"/>
        <v>820</v>
      </c>
      <c r="V14" s="47">
        <f t="shared" ca="1" si="1"/>
        <v>268</v>
      </c>
      <c r="W14" s="47">
        <f t="shared" ca="1" si="1"/>
        <v>737</v>
      </c>
      <c r="X14" s="47">
        <f t="shared" ca="1" si="1"/>
        <v>766</v>
      </c>
      <c r="Y14" s="47">
        <f t="shared" ca="1" si="1"/>
        <v>193</v>
      </c>
      <c r="Z14" s="151"/>
      <c r="AA14" s="152"/>
      <c r="AB14" s="122">
        <f t="shared" ca="1" si="9"/>
        <v>2700</v>
      </c>
      <c r="AC14" s="119">
        <v>7</v>
      </c>
      <c r="AD14" s="47">
        <f t="shared" ca="1" si="1"/>
        <v>723</v>
      </c>
      <c r="AE14" s="47">
        <f t="shared" ca="1" si="1"/>
        <v>206</v>
      </c>
      <c r="AF14" s="47">
        <f t="shared" ca="1" si="1"/>
        <v>865</v>
      </c>
      <c r="AG14" s="47">
        <f t="shared" ca="1" si="1"/>
        <v>557</v>
      </c>
      <c r="AH14" s="47">
        <f t="shared" ca="1" si="1"/>
        <v>822</v>
      </c>
      <c r="AI14" s="150"/>
      <c r="AJ14" s="150"/>
      <c r="AK14" s="48">
        <f t="shared" ca="1" si="10"/>
        <v>2578</v>
      </c>
    </row>
    <row r="15" spans="1:37" ht="56.25" customHeight="1">
      <c r="A15" s="42">
        <f t="shared" ca="1" si="7"/>
        <v>2685</v>
      </c>
      <c r="B15" s="153"/>
      <c r="C15" s="153"/>
      <c r="D15" s="43">
        <f t="shared" ca="1" si="0"/>
        <v>609</v>
      </c>
      <c r="E15" s="43">
        <f t="shared" ca="1" si="0"/>
        <v>800</v>
      </c>
      <c r="F15" s="43">
        <f t="shared" ca="1" si="0"/>
        <v>350</v>
      </c>
      <c r="G15" s="43">
        <f t="shared" ca="1" si="0"/>
        <v>395</v>
      </c>
      <c r="H15" s="43">
        <f t="shared" ca="1" si="0"/>
        <v>179</v>
      </c>
      <c r="I15" s="118">
        <v>5</v>
      </c>
      <c r="J15" s="120">
        <f t="shared" ca="1" si="8"/>
        <v>2239</v>
      </c>
      <c r="K15" s="154"/>
      <c r="L15" s="155"/>
      <c r="M15" s="43">
        <f t="shared" ca="1" si="0"/>
        <v>134</v>
      </c>
      <c r="N15" s="43">
        <f t="shared" ca="1" si="0"/>
        <v>173</v>
      </c>
      <c r="O15" s="43">
        <f t="shared" ca="1" si="0"/>
        <v>135</v>
      </c>
      <c r="P15" s="43">
        <f t="shared" ca="1" si="0"/>
        <v>639</v>
      </c>
      <c r="Q15" s="43">
        <f t="shared" ca="1" si="0"/>
        <v>925</v>
      </c>
      <c r="R15" s="115">
        <v>5</v>
      </c>
      <c r="T15" s="46">
        <v>6</v>
      </c>
      <c r="U15" s="47">
        <f t="shared" ca="1" si="4"/>
        <v>576</v>
      </c>
      <c r="V15" s="47">
        <f t="shared" ca="1" si="1"/>
        <v>918</v>
      </c>
      <c r="W15" s="47">
        <f t="shared" ca="1" si="1"/>
        <v>416</v>
      </c>
      <c r="X15" s="47">
        <f t="shared" ca="1" si="1"/>
        <v>657</v>
      </c>
      <c r="Y15" s="47">
        <f t="shared" ca="1" si="1"/>
        <v>118</v>
      </c>
      <c r="Z15" s="151"/>
      <c r="AA15" s="152"/>
      <c r="AB15" s="122">
        <f t="shared" ca="1" si="9"/>
        <v>2333</v>
      </c>
      <c r="AC15" s="119">
        <v>6</v>
      </c>
      <c r="AD15" s="47">
        <f t="shared" ca="1" si="1"/>
        <v>995</v>
      </c>
      <c r="AE15" s="47">
        <f t="shared" ca="1" si="1"/>
        <v>343</v>
      </c>
      <c r="AF15" s="47">
        <f t="shared" ca="1" si="1"/>
        <v>109</v>
      </c>
      <c r="AG15" s="47">
        <f t="shared" ca="1" si="1"/>
        <v>349</v>
      </c>
      <c r="AH15" s="47">
        <f t="shared" ca="1" si="1"/>
        <v>443</v>
      </c>
      <c r="AI15" s="150"/>
      <c r="AJ15" s="150"/>
      <c r="AK15" s="48">
        <f t="shared" ca="1" si="10"/>
        <v>2006</v>
      </c>
    </row>
    <row r="16" spans="1:37" ht="56.25" customHeight="1">
      <c r="A16" s="42">
        <f t="shared" ca="1" si="7"/>
        <v>3750</v>
      </c>
      <c r="B16" s="153"/>
      <c r="C16" s="153"/>
      <c r="D16" s="43">
        <f t="shared" ca="1" si="0"/>
        <v>832</v>
      </c>
      <c r="E16" s="43">
        <f t="shared" ca="1" si="0"/>
        <v>695</v>
      </c>
      <c r="F16" s="43">
        <f t="shared" ca="1" si="0"/>
        <v>648</v>
      </c>
      <c r="G16" s="43">
        <f t="shared" ca="1" si="0"/>
        <v>863</v>
      </c>
      <c r="H16" s="43">
        <f t="shared" ca="1" si="0"/>
        <v>793</v>
      </c>
      <c r="I16" s="118">
        <v>6</v>
      </c>
      <c r="J16" s="120">
        <f t="shared" ca="1" si="8"/>
        <v>2547</v>
      </c>
      <c r="K16" s="154"/>
      <c r="L16" s="155"/>
      <c r="M16" s="43">
        <f t="shared" ca="1" si="0"/>
        <v>335</v>
      </c>
      <c r="N16" s="43">
        <f t="shared" ca="1" si="0"/>
        <v>837</v>
      </c>
      <c r="O16" s="43">
        <f t="shared" ca="1" si="0"/>
        <v>589</v>
      </c>
      <c r="P16" s="43">
        <f t="shared" ca="1" si="0"/>
        <v>895</v>
      </c>
      <c r="Q16" s="43">
        <f t="shared" ca="1" si="0"/>
        <v>320</v>
      </c>
      <c r="R16" s="115">
        <v>6</v>
      </c>
      <c r="T16" s="46">
        <v>5</v>
      </c>
      <c r="U16" s="47">
        <f t="shared" ca="1" si="4"/>
        <v>652</v>
      </c>
      <c r="V16" s="47">
        <f t="shared" ca="1" si="1"/>
        <v>508</v>
      </c>
      <c r="W16" s="47">
        <f t="shared" ca="1" si="1"/>
        <v>801</v>
      </c>
      <c r="X16" s="47">
        <f t="shared" ca="1" si="1"/>
        <v>839</v>
      </c>
      <c r="Y16" s="47">
        <f t="shared" ca="1" si="1"/>
        <v>950</v>
      </c>
      <c r="Z16" s="151"/>
      <c r="AA16" s="152"/>
      <c r="AB16" s="122">
        <f t="shared" ca="1" si="9"/>
        <v>3831</v>
      </c>
      <c r="AC16" s="119">
        <v>5</v>
      </c>
      <c r="AD16" s="47">
        <f t="shared" ca="1" si="1"/>
        <v>817</v>
      </c>
      <c r="AE16" s="47">
        <f t="shared" ca="1" si="1"/>
        <v>725</v>
      </c>
      <c r="AF16" s="47">
        <f t="shared" ca="1" si="1"/>
        <v>111</v>
      </c>
      <c r="AG16" s="47">
        <f t="shared" ca="1" si="1"/>
        <v>576</v>
      </c>
      <c r="AH16" s="47">
        <f t="shared" ca="1" si="1"/>
        <v>318</v>
      </c>
      <c r="AI16" s="150"/>
      <c r="AJ16" s="150"/>
      <c r="AK16" s="48">
        <f t="shared" ca="1" si="10"/>
        <v>2976</v>
      </c>
    </row>
    <row r="17" spans="1:37" ht="56.25" customHeight="1">
      <c r="A17" s="42">
        <f t="shared" ca="1" si="7"/>
        <v>2028</v>
      </c>
      <c r="B17" s="153"/>
      <c r="C17" s="153"/>
      <c r="D17" s="43">
        <f t="shared" ref="D17:Q20" ca="1" si="11">RANDBETWEEN(100,999)</f>
        <v>194</v>
      </c>
      <c r="E17" s="43">
        <f t="shared" ca="1" si="11"/>
        <v>126</v>
      </c>
      <c r="F17" s="43">
        <f t="shared" ca="1" si="11"/>
        <v>250</v>
      </c>
      <c r="G17" s="43">
        <f t="shared" ca="1" si="11"/>
        <v>937</v>
      </c>
      <c r="H17" s="43">
        <f t="shared" ca="1" si="11"/>
        <v>536</v>
      </c>
      <c r="I17" s="118">
        <v>7</v>
      </c>
      <c r="J17" s="120">
        <f t="shared" ca="1" si="8"/>
        <v>1905</v>
      </c>
      <c r="K17" s="154"/>
      <c r="L17" s="155"/>
      <c r="M17" s="43">
        <f t="shared" ca="1" si="11"/>
        <v>758</v>
      </c>
      <c r="N17" s="43">
        <f t="shared" ca="1" si="11"/>
        <v>151</v>
      </c>
      <c r="O17" s="43">
        <f t="shared" ca="1" si="11"/>
        <v>406</v>
      </c>
      <c r="P17" s="43">
        <f t="shared" ca="1" si="11"/>
        <v>440</v>
      </c>
      <c r="Q17" s="43">
        <f t="shared" ca="1" si="11"/>
        <v>166</v>
      </c>
      <c r="R17" s="115">
        <v>7</v>
      </c>
      <c r="T17" s="46">
        <v>4</v>
      </c>
      <c r="U17" s="47">
        <f t="shared" ca="1" si="4"/>
        <v>522</v>
      </c>
      <c r="V17" s="47">
        <f t="shared" ca="1" si="4"/>
        <v>761</v>
      </c>
      <c r="W17" s="47">
        <f t="shared" ca="1" si="4"/>
        <v>259</v>
      </c>
      <c r="X17" s="47">
        <f t="shared" ca="1" si="4"/>
        <v>339</v>
      </c>
      <c r="Y17" s="47">
        <f t="shared" ca="1" si="4"/>
        <v>147</v>
      </c>
      <c r="Z17" s="151"/>
      <c r="AA17" s="152"/>
      <c r="AB17" s="122">
        <f t="shared" ca="1" si="9"/>
        <v>2043</v>
      </c>
      <c r="AC17" s="119">
        <v>4</v>
      </c>
      <c r="AD17" s="47">
        <f t="shared" ca="1" si="4"/>
        <v>610</v>
      </c>
      <c r="AE17" s="47">
        <f t="shared" ca="1" si="4"/>
        <v>318</v>
      </c>
      <c r="AF17" s="47">
        <f t="shared" ca="1" si="4"/>
        <v>130</v>
      </c>
      <c r="AG17" s="47">
        <f t="shared" ca="1" si="4"/>
        <v>292</v>
      </c>
      <c r="AH17" s="47">
        <f t="shared" ca="1" si="4"/>
        <v>555</v>
      </c>
      <c r="AI17" s="150"/>
      <c r="AJ17" s="150"/>
      <c r="AK17" s="48">
        <f t="shared" ca="1" si="10"/>
        <v>1921</v>
      </c>
    </row>
    <row r="18" spans="1:37" ht="56.25" customHeight="1">
      <c r="A18" s="42">
        <f t="shared" ca="1" si="7"/>
        <v>3717</v>
      </c>
      <c r="B18" s="153"/>
      <c r="C18" s="153"/>
      <c r="D18" s="43">
        <f t="shared" ca="1" si="11"/>
        <v>174</v>
      </c>
      <c r="E18" s="43">
        <f t="shared" ca="1" si="11"/>
        <v>741</v>
      </c>
      <c r="F18" s="43">
        <f t="shared" ca="1" si="11"/>
        <v>166</v>
      </c>
      <c r="G18" s="43">
        <f t="shared" ca="1" si="11"/>
        <v>377</v>
      </c>
      <c r="H18" s="43">
        <f t="shared" ca="1" si="11"/>
        <v>986</v>
      </c>
      <c r="I18" s="118">
        <v>8</v>
      </c>
      <c r="J18" s="120">
        <f t="shared" ca="1" si="8"/>
        <v>2818</v>
      </c>
      <c r="K18" s="154"/>
      <c r="L18" s="155"/>
      <c r="M18" s="43">
        <f t="shared" ca="1" si="11"/>
        <v>187</v>
      </c>
      <c r="N18" s="43">
        <f t="shared" ca="1" si="11"/>
        <v>620</v>
      </c>
      <c r="O18" s="43">
        <f t="shared" ca="1" si="11"/>
        <v>937</v>
      </c>
      <c r="P18" s="43">
        <f t="shared" ca="1" si="11"/>
        <v>165</v>
      </c>
      <c r="Q18" s="43">
        <f t="shared" ca="1" si="11"/>
        <v>561</v>
      </c>
      <c r="R18" s="115">
        <v>8</v>
      </c>
      <c r="T18" s="46">
        <v>3</v>
      </c>
      <c r="U18" s="47">
        <f t="shared" ref="U18:AH20" ca="1" si="12">RANDBETWEEN(100,999)</f>
        <v>521</v>
      </c>
      <c r="V18" s="47">
        <f t="shared" ca="1" si="12"/>
        <v>756</v>
      </c>
      <c r="W18" s="47">
        <f t="shared" ca="1" si="12"/>
        <v>995</v>
      </c>
      <c r="X18" s="47">
        <f t="shared" ca="1" si="12"/>
        <v>507</v>
      </c>
      <c r="Y18" s="47">
        <f t="shared" ca="1" si="12"/>
        <v>938</v>
      </c>
      <c r="Z18" s="151"/>
      <c r="AA18" s="152"/>
      <c r="AB18" s="122">
        <f t="shared" ca="1" si="9"/>
        <v>2444</v>
      </c>
      <c r="AC18" s="119">
        <v>3</v>
      </c>
      <c r="AD18" s="47">
        <f t="shared" ca="1" si="12"/>
        <v>508</v>
      </c>
      <c r="AE18" s="47">
        <f t="shared" ca="1" si="12"/>
        <v>868</v>
      </c>
      <c r="AF18" s="47">
        <f t="shared" ca="1" si="12"/>
        <v>161</v>
      </c>
      <c r="AG18" s="47">
        <f t="shared" ca="1" si="12"/>
        <v>481</v>
      </c>
      <c r="AH18" s="47">
        <f t="shared" ca="1" si="12"/>
        <v>800</v>
      </c>
      <c r="AI18" s="150"/>
      <c r="AJ18" s="150"/>
      <c r="AK18" s="48">
        <f t="shared" ca="1" si="10"/>
        <v>2470</v>
      </c>
    </row>
    <row r="19" spans="1:37" ht="56.25" customHeight="1">
      <c r="A19" s="42">
        <f t="shared" ca="1" si="7"/>
        <v>2751</v>
      </c>
      <c r="B19" s="153"/>
      <c r="C19" s="153"/>
      <c r="D19" s="43">
        <f t="shared" ca="1" si="11"/>
        <v>975</v>
      </c>
      <c r="E19" s="43">
        <f t="shared" ca="1" si="11"/>
        <v>505</v>
      </c>
      <c r="F19" s="43">
        <f t="shared" ca="1" si="11"/>
        <v>675</v>
      </c>
      <c r="G19" s="43">
        <f t="shared" ca="1" si="11"/>
        <v>635</v>
      </c>
      <c r="H19" s="43">
        <f t="shared" ca="1" si="11"/>
        <v>857</v>
      </c>
      <c r="I19" s="118">
        <v>9</v>
      </c>
      <c r="J19" s="120">
        <f t="shared" ca="1" si="8"/>
        <v>2627</v>
      </c>
      <c r="K19" s="154"/>
      <c r="L19" s="155"/>
      <c r="M19" s="43">
        <f t="shared" ca="1" si="11"/>
        <v>938</v>
      </c>
      <c r="N19" s="43">
        <f t="shared" ca="1" si="11"/>
        <v>300</v>
      </c>
      <c r="O19" s="43">
        <f t="shared" ca="1" si="11"/>
        <v>813</v>
      </c>
      <c r="P19" s="43">
        <f t="shared" ca="1" si="11"/>
        <v>800</v>
      </c>
      <c r="Q19" s="43">
        <f t="shared" ca="1" si="11"/>
        <v>473</v>
      </c>
      <c r="R19" s="115">
        <v>9</v>
      </c>
      <c r="T19" s="46">
        <v>2</v>
      </c>
      <c r="U19" s="47">
        <f t="shared" ca="1" si="12"/>
        <v>259</v>
      </c>
      <c r="V19" s="47">
        <f t="shared" ca="1" si="12"/>
        <v>305</v>
      </c>
      <c r="W19" s="47">
        <f t="shared" ca="1" si="12"/>
        <v>777</v>
      </c>
      <c r="X19" s="47">
        <f t="shared" ca="1" si="12"/>
        <v>519</v>
      </c>
      <c r="Y19" s="47">
        <f t="shared" ca="1" si="12"/>
        <v>891</v>
      </c>
      <c r="Z19" s="151"/>
      <c r="AA19" s="152"/>
      <c r="AB19" s="122">
        <f t="shared" ca="1" si="9"/>
        <v>3647</v>
      </c>
      <c r="AC19" s="119">
        <v>2</v>
      </c>
      <c r="AD19" s="47">
        <f t="shared" ca="1" si="12"/>
        <v>583</v>
      </c>
      <c r="AE19" s="47">
        <f t="shared" ca="1" si="12"/>
        <v>637</v>
      </c>
      <c r="AF19" s="47">
        <f t="shared" ca="1" si="12"/>
        <v>106</v>
      </c>
      <c r="AG19" s="47">
        <f t="shared" ca="1" si="12"/>
        <v>837</v>
      </c>
      <c r="AH19" s="47">
        <f t="shared" ca="1" si="12"/>
        <v>464</v>
      </c>
      <c r="AI19" s="150"/>
      <c r="AJ19" s="150"/>
      <c r="AK19" s="48">
        <f t="shared" ca="1" si="10"/>
        <v>3324</v>
      </c>
    </row>
    <row r="20" spans="1:37" s="52" customFormat="1" ht="56.25" customHeight="1">
      <c r="A20" s="42">
        <f t="shared" ca="1" si="7"/>
        <v>3447</v>
      </c>
      <c r="B20" s="153"/>
      <c r="C20" s="153"/>
      <c r="D20" s="43">
        <f t="shared" ca="1" si="11"/>
        <v>600</v>
      </c>
      <c r="E20" s="43">
        <f t="shared" ca="1" si="11"/>
        <v>295</v>
      </c>
      <c r="F20" s="43">
        <f t="shared" ca="1" si="11"/>
        <v>822</v>
      </c>
      <c r="G20" s="43">
        <f t="shared" ca="1" si="11"/>
        <v>696</v>
      </c>
      <c r="H20" s="43">
        <f t="shared" ca="1" si="11"/>
        <v>638</v>
      </c>
      <c r="I20" s="118">
        <v>10</v>
      </c>
      <c r="J20" s="120">
        <f t="shared" ca="1" si="8"/>
        <v>1577</v>
      </c>
      <c r="K20" s="154"/>
      <c r="L20" s="155"/>
      <c r="M20" s="43">
        <f t="shared" ca="1" si="11"/>
        <v>502</v>
      </c>
      <c r="N20" s="43">
        <f t="shared" ca="1" si="11"/>
        <v>771</v>
      </c>
      <c r="O20" s="43">
        <f t="shared" ca="1" si="11"/>
        <v>175</v>
      </c>
      <c r="P20" s="43">
        <f t="shared" ca="1" si="11"/>
        <v>515</v>
      </c>
      <c r="Q20" s="43">
        <f t="shared" ca="1" si="11"/>
        <v>231</v>
      </c>
      <c r="R20" s="115">
        <v>10</v>
      </c>
      <c r="S20" s="45"/>
      <c r="T20" s="46">
        <v>1</v>
      </c>
      <c r="U20" s="47">
        <f t="shared" ca="1" si="12"/>
        <v>771</v>
      </c>
      <c r="V20" s="47">
        <f t="shared" ca="1" si="12"/>
        <v>948</v>
      </c>
      <c r="W20" s="47">
        <f t="shared" ca="1" si="12"/>
        <v>265</v>
      </c>
      <c r="X20" s="47">
        <f t="shared" ca="1" si="12"/>
        <v>613</v>
      </c>
      <c r="Y20" s="47">
        <f t="shared" ca="1" si="12"/>
        <v>850</v>
      </c>
      <c r="Z20" s="151"/>
      <c r="AA20" s="152"/>
      <c r="AB20" s="122">
        <f t="shared" ca="1" si="9"/>
        <v>3051</v>
      </c>
      <c r="AC20" s="119">
        <v>1</v>
      </c>
      <c r="AD20" s="47">
        <f t="shared" ca="1" si="12"/>
        <v>427</v>
      </c>
      <c r="AE20" s="47">
        <f t="shared" ca="1" si="12"/>
        <v>116</v>
      </c>
      <c r="AF20" s="47">
        <f t="shared" ca="1" si="12"/>
        <v>108</v>
      </c>
      <c r="AG20" s="47">
        <f t="shared" ca="1" si="12"/>
        <v>312</v>
      </c>
      <c r="AH20" s="47">
        <f t="shared" ca="1" si="12"/>
        <v>614</v>
      </c>
      <c r="AI20" s="150"/>
      <c r="AJ20" s="150"/>
      <c r="AK20" s="48">
        <f ca="1">SUM(M20:Q20)</f>
        <v>2194</v>
      </c>
    </row>
    <row r="25" spans="1:37" ht="56.25" customHeight="1">
      <c r="D25" s="54"/>
      <c r="E25" s="54"/>
      <c r="F25" s="54"/>
      <c r="G25" s="54"/>
      <c r="H25" s="54"/>
      <c r="I25" s="54"/>
      <c r="K25" s="54"/>
      <c r="L25" s="54"/>
      <c r="M25" s="54"/>
      <c r="N25" s="54"/>
      <c r="O25" s="54"/>
    </row>
    <row r="26" spans="1:37" ht="56.25" customHeight="1">
      <c r="D26" s="54"/>
      <c r="E26" s="54"/>
      <c r="F26" s="54"/>
      <c r="G26" s="54"/>
      <c r="H26" s="54"/>
      <c r="I26" s="54"/>
      <c r="K26" s="54"/>
      <c r="L26" s="54"/>
      <c r="M26" s="54"/>
      <c r="N26" s="54"/>
      <c r="O26" s="54"/>
    </row>
    <row r="27" spans="1:37" ht="56.25" customHeight="1">
      <c r="D27" s="54"/>
      <c r="E27" s="54"/>
      <c r="F27" s="54"/>
      <c r="G27" s="54"/>
      <c r="H27" s="54"/>
      <c r="I27" s="54"/>
      <c r="K27" s="54"/>
      <c r="L27" s="54"/>
      <c r="M27" s="54"/>
      <c r="N27" s="54"/>
      <c r="O27" s="54"/>
    </row>
    <row r="28" spans="1:37" ht="56.25" customHeight="1">
      <c r="D28" s="54"/>
      <c r="E28" s="54"/>
      <c r="F28" s="54"/>
      <c r="G28" s="54"/>
      <c r="H28" s="54"/>
      <c r="I28" s="54"/>
      <c r="K28" s="54"/>
      <c r="L28" s="54"/>
      <c r="M28" s="54"/>
      <c r="N28" s="54"/>
      <c r="O28" s="54"/>
    </row>
    <row r="29" spans="1:37" s="52" customFormat="1" ht="56.25" customHeight="1">
      <c r="A29" s="55"/>
      <c r="B29" s="53"/>
      <c r="C29" s="53"/>
      <c r="D29" s="54"/>
      <c r="E29" s="54"/>
      <c r="F29" s="54"/>
      <c r="G29" s="54"/>
      <c r="H29" s="54"/>
      <c r="I29" s="54"/>
      <c r="J29" s="121"/>
      <c r="K29" s="54"/>
      <c r="L29" s="54"/>
      <c r="M29" s="54"/>
      <c r="N29" s="54"/>
      <c r="O29" s="54"/>
      <c r="P29" s="57"/>
      <c r="Q29" s="57"/>
      <c r="R29" s="117"/>
      <c r="AB29" s="55"/>
      <c r="AI29" s="56"/>
      <c r="AJ29" s="56"/>
      <c r="AK29" s="55"/>
    </row>
    <row r="30" spans="1:37" ht="56.25" customHeight="1">
      <c r="D30" s="54"/>
      <c r="E30" s="54"/>
      <c r="F30" s="54"/>
      <c r="G30" s="54"/>
      <c r="H30" s="54"/>
      <c r="I30" s="54"/>
      <c r="K30" s="54"/>
      <c r="L30" s="54"/>
      <c r="M30" s="54"/>
      <c r="N30" s="54"/>
      <c r="O30" s="54"/>
    </row>
    <row r="31" spans="1:37" ht="56.25" customHeight="1">
      <c r="D31" s="54"/>
      <c r="E31" s="54"/>
      <c r="F31" s="54"/>
      <c r="G31" s="54"/>
      <c r="H31" s="54"/>
      <c r="I31" s="54"/>
      <c r="K31" s="54"/>
      <c r="L31" s="54"/>
      <c r="M31" s="54"/>
      <c r="N31" s="54"/>
      <c r="O31" s="54"/>
    </row>
    <row r="32" spans="1:37" ht="56.25" customHeight="1">
      <c r="D32" s="54"/>
      <c r="E32" s="54"/>
      <c r="F32" s="54"/>
      <c r="G32" s="54"/>
      <c r="H32" s="54"/>
      <c r="I32" s="54"/>
      <c r="K32" s="54"/>
      <c r="L32" s="54"/>
      <c r="M32" s="54"/>
      <c r="N32" s="54"/>
      <c r="O32" s="54"/>
    </row>
    <row r="33" spans="4:15" ht="56.25" customHeight="1">
      <c r="D33" s="54"/>
      <c r="E33" s="54"/>
      <c r="F33" s="54"/>
      <c r="G33" s="54"/>
      <c r="H33" s="54"/>
      <c r="I33" s="54"/>
      <c r="K33" s="54"/>
      <c r="L33" s="54"/>
      <c r="M33" s="54"/>
      <c r="N33" s="54"/>
      <c r="O33" s="54"/>
    </row>
    <row r="34" spans="4:15" ht="56.25" customHeight="1">
      <c r="D34" s="54"/>
      <c r="E34" s="54"/>
      <c r="F34" s="54"/>
      <c r="G34" s="54"/>
      <c r="H34" s="54"/>
      <c r="I34" s="54"/>
      <c r="K34" s="54"/>
      <c r="L34" s="54"/>
      <c r="M34" s="54"/>
      <c r="N34" s="54"/>
      <c r="O34" s="54"/>
    </row>
  </sheetData>
  <mergeCells count="80">
    <mergeCell ref="B20:C20"/>
    <mergeCell ref="K20:L20"/>
    <mergeCell ref="Z20:AA20"/>
    <mergeCell ref="AI20:AJ20"/>
    <mergeCell ref="B18:C18"/>
    <mergeCell ref="K18:L18"/>
    <mergeCell ref="Z18:AA18"/>
    <mergeCell ref="AI18:AJ18"/>
    <mergeCell ref="B19:C19"/>
    <mergeCell ref="K19:L19"/>
    <mergeCell ref="Z19:AA19"/>
    <mergeCell ref="AI19:AJ19"/>
    <mergeCell ref="B16:C16"/>
    <mergeCell ref="K16:L16"/>
    <mergeCell ref="Z16:AA16"/>
    <mergeCell ref="AI16:AJ16"/>
    <mergeCell ref="B17:C17"/>
    <mergeCell ref="K17:L17"/>
    <mergeCell ref="Z17:AA17"/>
    <mergeCell ref="AI17:AJ17"/>
    <mergeCell ref="B14:C14"/>
    <mergeCell ref="K14:L14"/>
    <mergeCell ref="Z14:AA14"/>
    <mergeCell ref="AI14:AJ14"/>
    <mergeCell ref="B15:C15"/>
    <mergeCell ref="K15:L15"/>
    <mergeCell ref="Z15:AA15"/>
    <mergeCell ref="AI15:AJ15"/>
    <mergeCell ref="B13:C13"/>
    <mergeCell ref="K13:L13"/>
    <mergeCell ref="Z13:AA13"/>
    <mergeCell ref="AI13:AJ13"/>
    <mergeCell ref="Z7:AA7"/>
    <mergeCell ref="Z8:AA8"/>
    <mergeCell ref="Z9:AA9"/>
    <mergeCell ref="Z10:AA10"/>
    <mergeCell ref="B11:C11"/>
    <mergeCell ref="K11:L11"/>
    <mergeCell ref="Z11:AA11"/>
    <mergeCell ref="AI11:AJ11"/>
    <mergeCell ref="B12:C12"/>
    <mergeCell ref="K12:L12"/>
    <mergeCell ref="Z12:AA12"/>
    <mergeCell ref="AI12:AJ12"/>
    <mergeCell ref="B7:C7"/>
    <mergeCell ref="AI7:AJ7"/>
    <mergeCell ref="B8:C8"/>
    <mergeCell ref="AI8:AJ8"/>
    <mergeCell ref="K7:L7"/>
    <mergeCell ref="K8:L8"/>
    <mergeCell ref="B9:C9"/>
    <mergeCell ref="AI9:AJ9"/>
    <mergeCell ref="B10:C10"/>
    <mergeCell ref="AI10:AJ10"/>
    <mergeCell ref="K9:L9"/>
    <mergeCell ref="K10:L10"/>
    <mergeCell ref="B5:C5"/>
    <mergeCell ref="AI5:AJ5"/>
    <mergeCell ref="B6:C6"/>
    <mergeCell ref="AI6:AJ6"/>
    <mergeCell ref="K5:L5"/>
    <mergeCell ref="K6:L6"/>
    <mergeCell ref="Z6:AA6"/>
    <mergeCell ref="Z5:AA5"/>
    <mergeCell ref="B3:C3"/>
    <mergeCell ref="AI3:AJ3"/>
    <mergeCell ref="B4:C4"/>
    <mergeCell ref="AI4:AJ4"/>
    <mergeCell ref="K3:L3"/>
    <mergeCell ref="K4:L4"/>
    <mergeCell ref="Z3:AA3"/>
    <mergeCell ref="Z4:AA4"/>
    <mergeCell ref="B1:C1"/>
    <mergeCell ref="AI1:AJ1"/>
    <mergeCell ref="B2:C2"/>
    <mergeCell ref="AI2:AJ2"/>
    <mergeCell ref="K1:L1"/>
    <mergeCell ref="K2:L2"/>
    <mergeCell ref="Z1:AA1"/>
    <mergeCell ref="Z2:AA2"/>
  </mergeCells>
  <phoneticPr fontId="2"/>
  <printOptions horizontalCentered="1" verticalCentered="1"/>
  <pageMargins left="0.39370078740157483" right="0.39370078740157483" top="0.39370078740157483" bottom="0.39370078740157483" header="0" footer="0"/>
  <pageSetup paperSize="9" orientation="landscape" horizontalDpi="0" verticalDpi="0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O34"/>
  <sheetViews>
    <sheetView zoomScale="60" zoomScaleNormal="60" workbookViewId="0">
      <selection activeCell="AO7" sqref="AO7"/>
    </sheetView>
  </sheetViews>
  <sheetFormatPr defaultColWidth="3.75" defaultRowHeight="56.25" customHeight="1"/>
  <cols>
    <col min="1" max="1" width="3.75" style="49" customWidth="1"/>
    <col min="2" max="3" width="3.75" style="45" customWidth="1"/>
    <col min="4" max="5" width="3.75" style="53" customWidth="1"/>
    <col min="6" max="15" width="3.75" style="51" customWidth="1"/>
    <col min="16" max="18" width="3.75" style="45" customWidth="1"/>
    <col min="19" max="19" width="3.75" style="52" customWidth="1"/>
    <col min="20" max="32" width="3.75" style="45" customWidth="1"/>
    <col min="33" max="34" width="3.75" style="53" customWidth="1"/>
    <col min="35" max="36" width="3.75" style="45" customWidth="1"/>
    <col min="37" max="37" width="3.75" style="49" customWidth="1"/>
    <col min="38" max="44" width="3.75" style="45" customWidth="1"/>
    <col min="45" max="16384" width="3.75" style="45"/>
  </cols>
  <sheetData>
    <row r="1" spans="1:41" ht="56.25" customHeight="1">
      <c r="A1" s="42">
        <f ca="1">SUM(W1:AF1)</f>
        <v>1046</v>
      </c>
      <c r="B1" s="156"/>
      <c r="C1" s="156"/>
      <c r="D1" s="153"/>
      <c r="E1" s="153"/>
      <c r="F1" s="43">
        <f t="shared" ref="F1:I10" ca="1" si="0">RANDBETWEEN(-999,-100)</f>
        <v>-472</v>
      </c>
      <c r="G1" s="43">
        <f t="shared" ca="1" si="0"/>
        <v>-289</v>
      </c>
      <c r="H1" s="43">
        <f t="shared" ca="1" si="0"/>
        <v>-432</v>
      </c>
      <c r="I1" s="43">
        <f ca="1">RANDBETWEEN(-999,-100)</f>
        <v>-471</v>
      </c>
      <c r="J1" s="43">
        <f t="shared" ref="J1:O10" ca="1" si="1">RANDBETWEEN(100,999)</f>
        <v>538</v>
      </c>
      <c r="K1" s="43">
        <f t="shared" ca="1" si="1"/>
        <v>871</v>
      </c>
      <c r="L1" s="43">
        <f t="shared" ca="1" si="1"/>
        <v>500</v>
      </c>
      <c r="M1" s="43">
        <f t="shared" ca="1" si="1"/>
        <v>773</v>
      </c>
      <c r="N1" s="43">
        <f t="shared" ca="1" si="1"/>
        <v>269</v>
      </c>
      <c r="O1" s="43">
        <f ca="1">RANDBETWEEN(100,999)</f>
        <v>267</v>
      </c>
      <c r="P1" s="44">
        <v>1</v>
      </c>
      <c r="S1" s="45"/>
      <c r="V1" s="46">
        <v>10</v>
      </c>
      <c r="W1" s="47">
        <f ca="1">RANDBETWEEN(100,999)</f>
        <v>637</v>
      </c>
      <c r="X1" s="47">
        <f t="shared" ref="X1:AB10" ca="1" si="2">RANDBETWEEN(100,999)</f>
        <v>212</v>
      </c>
      <c r="Y1" s="47">
        <f t="shared" ca="1" si="2"/>
        <v>856</v>
      </c>
      <c r="Z1" s="47">
        <f t="shared" ca="1" si="2"/>
        <v>672</v>
      </c>
      <c r="AA1" s="47">
        <f t="shared" ca="1" si="2"/>
        <v>195</v>
      </c>
      <c r="AB1" s="47">
        <f t="shared" ca="1" si="2"/>
        <v>893</v>
      </c>
      <c r="AC1" s="47">
        <f ca="1">RANDBETWEEN(-999,-100)</f>
        <v>-643</v>
      </c>
      <c r="AD1" s="47">
        <f t="shared" ref="AD1:AF10" ca="1" si="3">RANDBETWEEN(-999,-100)</f>
        <v>-701</v>
      </c>
      <c r="AE1" s="47">
        <f t="shared" ca="1" si="3"/>
        <v>-742</v>
      </c>
      <c r="AF1" s="47">
        <f t="shared" ca="1" si="3"/>
        <v>-333</v>
      </c>
      <c r="AG1" s="150"/>
      <c r="AH1" s="150"/>
      <c r="AI1" s="156"/>
      <c r="AJ1" s="156"/>
      <c r="AK1" s="48">
        <f ca="1">SUM(F1:O1)</f>
        <v>1554</v>
      </c>
    </row>
    <row r="2" spans="1:41" ht="56.25" customHeight="1">
      <c r="A2" s="42">
        <f t="shared" ref="A2:A10" ca="1" si="4">SUM(W2:AF2)</f>
        <v>1294</v>
      </c>
      <c r="B2" s="156"/>
      <c r="C2" s="156"/>
      <c r="D2" s="153"/>
      <c r="E2" s="153"/>
      <c r="F2" s="43">
        <f t="shared" ca="1" si="0"/>
        <v>-770</v>
      </c>
      <c r="G2" s="43">
        <f t="shared" ca="1" si="0"/>
        <v>-916</v>
      </c>
      <c r="H2" s="43">
        <f t="shared" ca="1" si="0"/>
        <v>-753</v>
      </c>
      <c r="I2" s="43">
        <f t="shared" ca="1" si="0"/>
        <v>-633</v>
      </c>
      <c r="J2" s="43">
        <f t="shared" ca="1" si="1"/>
        <v>943</v>
      </c>
      <c r="K2" s="43">
        <f t="shared" ca="1" si="1"/>
        <v>907</v>
      </c>
      <c r="L2" s="43">
        <f t="shared" ca="1" si="1"/>
        <v>283</v>
      </c>
      <c r="M2" s="43">
        <f t="shared" ca="1" si="1"/>
        <v>751</v>
      </c>
      <c r="N2" s="43">
        <f t="shared" ca="1" si="1"/>
        <v>628</v>
      </c>
      <c r="O2" s="43">
        <f t="shared" ca="1" si="1"/>
        <v>422</v>
      </c>
      <c r="P2" s="44">
        <v>2</v>
      </c>
      <c r="S2" s="45"/>
      <c r="V2" s="46">
        <v>9</v>
      </c>
      <c r="W2" s="47">
        <f t="shared" ref="W2:W10" ca="1" si="5">RANDBETWEEN(100,999)</f>
        <v>393</v>
      </c>
      <c r="X2" s="47">
        <f t="shared" ca="1" si="2"/>
        <v>528</v>
      </c>
      <c r="Y2" s="47">
        <f t="shared" ca="1" si="2"/>
        <v>835</v>
      </c>
      <c r="Z2" s="47">
        <f t="shared" ca="1" si="2"/>
        <v>139</v>
      </c>
      <c r="AA2" s="47">
        <f t="shared" ca="1" si="2"/>
        <v>554</v>
      </c>
      <c r="AB2" s="47">
        <f t="shared" ca="1" si="2"/>
        <v>196</v>
      </c>
      <c r="AC2" s="47">
        <f t="shared" ref="AC2:AC10" ca="1" si="6">RANDBETWEEN(-999,-100)</f>
        <v>-165</v>
      </c>
      <c r="AD2" s="47">
        <f t="shared" ca="1" si="3"/>
        <v>-111</v>
      </c>
      <c r="AE2" s="47">
        <f t="shared" ca="1" si="3"/>
        <v>-579</v>
      </c>
      <c r="AF2" s="47">
        <f t="shared" ca="1" si="3"/>
        <v>-496</v>
      </c>
      <c r="AG2" s="150"/>
      <c r="AH2" s="150"/>
      <c r="AI2" s="156"/>
      <c r="AJ2" s="156"/>
      <c r="AK2" s="48">
        <f t="shared" ref="AK2:AK10" ca="1" si="7">SUM(F2:O2)</f>
        <v>862</v>
      </c>
    </row>
    <row r="3" spans="1:41" ht="56.25" customHeight="1">
      <c r="A3" s="42">
        <f t="shared" ca="1" si="4"/>
        <v>2511</v>
      </c>
      <c r="B3" s="156"/>
      <c r="C3" s="156"/>
      <c r="D3" s="153"/>
      <c r="E3" s="153"/>
      <c r="F3" s="43">
        <f t="shared" ca="1" si="0"/>
        <v>-996</v>
      </c>
      <c r="G3" s="43">
        <f t="shared" ca="1" si="0"/>
        <v>-887</v>
      </c>
      <c r="H3" s="43">
        <f t="shared" ca="1" si="0"/>
        <v>-503</v>
      </c>
      <c r="I3" s="43">
        <f t="shared" ca="1" si="0"/>
        <v>-560</v>
      </c>
      <c r="J3" s="43">
        <f t="shared" ca="1" si="1"/>
        <v>262</v>
      </c>
      <c r="K3" s="43">
        <f t="shared" ca="1" si="1"/>
        <v>743</v>
      </c>
      <c r="L3" s="43">
        <f t="shared" ca="1" si="1"/>
        <v>130</v>
      </c>
      <c r="M3" s="43">
        <f t="shared" ca="1" si="1"/>
        <v>984</v>
      </c>
      <c r="N3" s="43">
        <f t="shared" ca="1" si="1"/>
        <v>678</v>
      </c>
      <c r="O3" s="43">
        <f t="shared" ca="1" si="1"/>
        <v>795</v>
      </c>
      <c r="P3" s="44">
        <v>3</v>
      </c>
      <c r="S3" s="45"/>
      <c r="V3" s="46">
        <v>8</v>
      </c>
      <c r="W3" s="47">
        <f t="shared" ca="1" si="5"/>
        <v>889</v>
      </c>
      <c r="X3" s="47">
        <f t="shared" ca="1" si="2"/>
        <v>794</v>
      </c>
      <c r="Y3" s="47">
        <f t="shared" ca="1" si="2"/>
        <v>485</v>
      </c>
      <c r="Z3" s="47">
        <f t="shared" ca="1" si="2"/>
        <v>964</v>
      </c>
      <c r="AA3" s="47">
        <f t="shared" ca="1" si="2"/>
        <v>272</v>
      </c>
      <c r="AB3" s="47">
        <f t="shared" ca="1" si="2"/>
        <v>483</v>
      </c>
      <c r="AC3" s="47">
        <f t="shared" ca="1" si="6"/>
        <v>-384</v>
      </c>
      <c r="AD3" s="47">
        <f t="shared" ca="1" si="3"/>
        <v>-501</v>
      </c>
      <c r="AE3" s="47">
        <f t="shared" ca="1" si="3"/>
        <v>-285</v>
      </c>
      <c r="AF3" s="47">
        <f t="shared" ca="1" si="3"/>
        <v>-206</v>
      </c>
      <c r="AG3" s="150"/>
      <c r="AH3" s="150"/>
      <c r="AI3" s="156"/>
      <c r="AJ3" s="156"/>
      <c r="AK3" s="48">
        <f t="shared" ca="1" si="7"/>
        <v>646</v>
      </c>
    </row>
    <row r="4" spans="1:41" ht="56.25" customHeight="1">
      <c r="A4" s="42">
        <f t="shared" ca="1" si="4"/>
        <v>849</v>
      </c>
      <c r="B4" s="156"/>
      <c r="C4" s="156"/>
      <c r="D4" s="153"/>
      <c r="E4" s="153"/>
      <c r="F4" s="43">
        <f t="shared" ca="1" si="0"/>
        <v>-758</v>
      </c>
      <c r="G4" s="43">
        <f t="shared" ca="1" si="0"/>
        <v>-619</v>
      </c>
      <c r="H4" s="43">
        <f t="shared" ca="1" si="0"/>
        <v>-996</v>
      </c>
      <c r="I4" s="43">
        <f t="shared" ca="1" si="0"/>
        <v>-580</v>
      </c>
      <c r="J4" s="43">
        <f t="shared" ca="1" si="1"/>
        <v>898</v>
      </c>
      <c r="K4" s="43">
        <f t="shared" ca="1" si="1"/>
        <v>448</v>
      </c>
      <c r="L4" s="43">
        <f t="shared" ca="1" si="1"/>
        <v>136</v>
      </c>
      <c r="M4" s="43">
        <f t="shared" ca="1" si="1"/>
        <v>211</v>
      </c>
      <c r="N4" s="43">
        <f t="shared" ca="1" si="1"/>
        <v>354</v>
      </c>
      <c r="O4" s="43">
        <f t="shared" ca="1" si="1"/>
        <v>912</v>
      </c>
      <c r="P4" s="44">
        <v>4</v>
      </c>
      <c r="S4" s="45"/>
      <c r="V4" s="46">
        <v>7</v>
      </c>
      <c r="W4" s="47">
        <f t="shared" ca="1" si="5"/>
        <v>931</v>
      </c>
      <c r="X4" s="47">
        <f t="shared" ca="1" si="2"/>
        <v>482</v>
      </c>
      <c r="Y4" s="47">
        <f t="shared" ca="1" si="2"/>
        <v>105</v>
      </c>
      <c r="Z4" s="47">
        <f t="shared" ca="1" si="2"/>
        <v>309</v>
      </c>
      <c r="AA4" s="47">
        <f t="shared" ca="1" si="2"/>
        <v>835</v>
      </c>
      <c r="AB4" s="47">
        <f t="shared" ca="1" si="2"/>
        <v>930</v>
      </c>
      <c r="AC4" s="47">
        <f t="shared" ca="1" si="6"/>
        <v>-886</v>
      </c>
      <c r="AD4" s="47">
        <f t="shared" ca="1" si="3"/>
        <v>-339</v>
      </c>
      <c r="AE4" s="47">
        <f t="shared" ca="1" si="3"/>
        <v>-675</v>
      </c>
      <c r="AF4" s="47">
        <f t="shared" ca="1" si="3"/>
        <v>-843</v>
      </c>
      <c r="AG4" s="150"/>
      <c r="AH4" s="150"/>
      <c r="AI4" s="156"/>
      <c r="AJ4" s="156"/>
      <c r="AK4" s="48">
        <f t="shared" ca="1" si="7"/>
        <v>6</v>
      </c>
      <c r="AO4" s="45">
        <v>1</v>
      </c>
    </row>
    <row r="5" spans="1:41" ht="56.25" customHeight="1">
      <c r="A5" s="42">
        <f t="shared" ca="1" si="4"/>
        <v>214</v>
      </c>
      <c r="B5" s="156"/>
      <c r="C5" s="156"/>
      <c r="D5" s="153"/>
      <c r="E5" s="153"/>
      <c r="F5" s="43">
        <f t="shared" ca="1" si="0"/>
        <v>-557</v>
      </c>
      <c r="G5" s="43">
        <f t="shared" ca="1" si="0"/>
        <v>-961</v>
      </c>
      <c r="H5" s="43">
        <f t="shared" ca="1" si="0"/>
        <v>-745</v>
      </c>
      <c r="I5" s="43">
        <f t="shared" ca="1" si="0"/>
        <v>-886</v>
      </c>
      <c r="J5" s="43">
        <f t="shared" ca="1" si="1"/>
        <v>362</v>
      </c>
      <c r="K5" s="43">
        <f t="shared" ca="1" si="1"/>
        <v>247</v>
      </c>
      <c r="L5" s="43">
        <f t="shared" ca="1" si="1"/>
        <v>504</v>
      </c>
      <c r="M5" s="43">
        <f t="shared" ca="1" si="1"/>
        <v>877</v>
      </c>
      <c r="N5" s="43">
        <f t="shared" ca="1" si="1"/>
        <v>365</v>
      </c>
      <c r="O5" s="43">
        <f t="shared" ca="1" si="1"/>
        <v>355</v>
      </c>
      <c r="P5" s="44">
        <v>5</v>
      </c>
      <c r="S5" s="45"/>
      <c r="V5" s="46">
        <v>6</v>
      </c>
      <c r="W5" s="47">
        <f t="shared" ca="1" si="5"/>
        <v>498</v>
      </c>
      <c r="X5" s="47">
        <f t="shared" ca="1" si="2"/>
        <v>708</v>
      </c>
      <c r="Y5" s="47">
        <f t="shared" ca="1" si="2"/>
        <v>559</v>
      </c>
      <c r="Z5" s="47">
        <f t="shared" ca="1" si="2"/>
        <v>273</v>
      </c>
      <c r="AA5" s="47">
        <f t="shared" ca="1" si="2"/>
        <v>441</v>
      </c>
      <c r="AB5" s="47">
        <f t="shared" ca="1" si="2"/>
        <v>714</v>
      </c>
      <c r="AC5" s="47">
        <f t="shared" ca="1" si="6"/>
        <v>-506</v>
      </c>
      <c r="AD5" s="47">
        <f t="shared" ca="1" si="3"/>
        <v>-992</v>
      </c>
      <c r="AE5" s="47">
        <f t="shared" ca="1" si="3"/>
        <v>-921</v>
      </c>
      <c r="AF5" s="47">
        <f t="shared" ca="1" si="3"/>
        <v>-560</v>
      </c>
      <c r="AG5" s="150"/>
      <c r="AH5" s="150"/>
      <c r="AI5" s="156"/>
      <c r="AJ5" s="156"/>
      <c r="AK5" s="48">
        <f t="shared" ca="1" si="7"/>
        <v>-439</v>
      </c>
      <c r="AO5" s="45">
        <v>1</v>
      </c>
    </row>
    <row r="6" spans="1:41" ht="56.25" customHeight="1">
      <c r="A6" s="42">
        <f t="shared" ca="1" si="4"/>
        <v>1807</v>
      </c>
      <c r="B6" s="156"/>
      <c r="C6" s="156"/>
      <c r="D6" s="153"/>
      <c r="E6" s="153"/>
      <c r="F6" s="43">
        <f t="shared" ca="1" si="0"/>
        <v>-664</v>
      </c>
      <c r="G6" s="43">
        <f t="shared" ca="1" si="0"/>
        <v>-572</v>
      </c>
      <c r="H6" s="43">
        <f t="shared" ca="1" si="0"/>
        <v>-662</v>
      </c>
      <c r="I6" s="43">
        <f t="shared" ca="1" si="0"/>
        <v>-171</v>
      </c>
      <c r="J6" s="43">
        <f t="shared" ca="1" si="1"/>
        <v>973</v>
      </c>
      <c r="K6" s="43">
        <f t="shared" ca="1" si="1"/>
        <v>458</v>
      </c>
      <c r="L6" s="43">
        <f t="shared" ca="1" si="1"/>
        <v>367</v>
      </c>
      <c r="M6" s="43">
        <f t="shared" ca="1" si="1"/>
        <v>481</v>
      </c>
      <c r="N6" s="43">
        <f t="shared" ca="1" si="1"/>
        <v>445</v>
      </c>
      <c r="O6" s="43">
        <f t="shared" ca="1" si="1"/>
        <v>617</v>
      </c>
      <c r="P6" s="44">
        <v>6</v>
      </c>
      <c r="S6" s="45"/>
      <c r="V6" s="46">
        <v>5</v>
      </c>
      <c r="W6" s="47">
        <f t="shared" ca="1" si="5"/>
        <v>791</v>
      </c>
      <c r="X6" s="47">
        <f t="shared" ca="1" si="2"/>
        <v>990</v>
      </c>
      <c r="Y6" s="47">
        <f t="shared" ca="1" si="2"/>
        <v>435</v>
      </c>
      <c r="Z6" s="47">
        <f t="shared" ca="1" si="2"/>
        <v>818</v>
      </c>
      <c r="AA6" s="47">
        <f t="shared" ca="1" si="2"/>
        <v>316</v>
      </c>
      <c r="AB6" s="47">
        <f t="shared" ca="1" si="2"/>
        <v>562</v>
      </c>
      <c r="AC6" s="47">
        <f t="shared" ca="1" si="6"/>
        <v>-444</v>
      </c>
      <c r="AD6" s="47">
        <f t="shared" ca="1" si="3"/>
        <v>-439</v>
      </c>
      <c r="AE6" s="47">
        <f t="shared" ca="1" si="3"/>
        <v>-516</v>
      </c>
      <c r="AF6" s="47">
        <f t="shared" ca="1" si="3"/>
        <v>-706</v>
      </c>
      <c r="AG6" s="150"/>
      <c r="AH6" s="150"/>
      <c r="AI6" s="156"/>
      <c r="AJ6" s="156"/>
      <c r="AK6" s="48">
        <f t="shared" ca="1" si="7"/>
        <v>1272</v>
      </c>
      <c r="AO6" s="45">
        <v>1</v>
      </c>
    </row>
    <row r="7" spans="1:41" ht="56.25" customHeight="1">
      <c r="A7" s="42">
        <f t="shared" ca="1" si="4"/>
        <v>549</v>
      </c>
      <c r="B7" s="156"/>
      <c r="C7" s="156"/>
      <c r="D7" s="153"/>
      <c r="E7" s="153"/>
      <c r="F7" s="43">
        <f t="shared" ca="1" si="0"/>
        <v>-137</v>
      </c>
      <c r="G7" s="43">
        <f t="shared" ca="1" si="0"/>
        <v>-366</v>
      </c>
      <c r="H7" s="43">
        <f t="shared" ca="1" si="0"/>
        <v>-100</v>
      </c>
      <c r="I7" s="43">
        <f t="shared" ca="1" si="0"/>
        <v>-775</v>
      </c>
      <c r="J7" s="43">
        <f t="shared" ca="1" si="1"/>
        <v>329</v>
      </c>
      <c r="K7" s="43">
        <f t="shared" ca="1" si="1"/>
        <v>687</v>
      </c>
      <c r="L7" s="43">
        <f t="shared" ca="1" si="1"/>
        <v>812</v>
      </c>
      <c r="M7" s="43">
        <f t="shared" ca="1" si="1"/>
        <v>327</v>
      </c>
      <c r="N7" s="43">
        <f t="shared" ca="1" si="1"/>
        <v>510</v>
      </c>
      <c r="O7" s="43">
        <f t="shared" ca="1" si="1"/>
        <v>575</v>
      </c>
      <c r="P7" s="44">
        <v>7</v>
      </c>
      <c r="S7" s="45"/>
      <c r="V7" s="46">
        <v>4</v>
      </c>
      <c r="W7" s="47">
        <f t="shared" ca="1" si="5"/>
        <v>769</v>
      </c>
      <c r="X7" s="47">
        <f t="shared" ca="1" si="2"/>
        <v>986</v>
      </c>
      <c r="Y7" s="47">
        <f t="shared" ca="1" si="2"/>
        <v>495</v>
      </c>
      <c r="Z7" s="47">
        <f t="shared" ca="1" si="2"/>
        <v>659</v>
      </c>
      <c r="AA7" s="47">
        <f t="shared" ca="1" si="2"/>
        <v>428</v>
      </c>
      <c r="AB7" s="47">
        <f t="shared" ca="1" si="2"/>
        <v>209</v>
      </c>
      <c r="AC7" s="47">
        <f t="shared" ca="1" si="6"/>
        <v>-494</v>
      </c>
      <c r="AD7" s="47">
        <f t="shared" ca="1" si="3"/>
        <v>-697</v>
      </c>
      <c r="AE7" s="47">
        <f t="shared" ca="1" si="3"/>
        <v>-853</v>
      </c>
      <c r="AF7" s="47">
        <f t="shared" ca="1" si="3"/>
        <v>-953</v>
      </c>
      <c r="AG7" s="150"/>
      <c r="AH7" s="150"/>
      <c r="AI7" s="156"/>
      <c r="AJ7" s="156"/>
      <c r="AK7" s="48">
        <f t="shared" ca="1" si="7"/>
        <v>1862</v>
      </c>
    </row>
    <row r="8" spans="1:41" ht="56.25" customHeight="1">
      <c r="A8" s="42">
        <f t="shared" ca="1" si="4"/>
        <v>1727</v>
      </c>
      <c r="B8" s="156"/>
      <c r="C8" s="156"/>
      <c r="D8" s="153"/>
      <c r="E8" s="153"/>
      <c r="F8" s="43">
        <f t="shared" ca="1" si="0"/>
        <v>-202</v>
      </c>
      <c r="G8" s="43">
        <f t="shared" ca="1" si="0"/>
        <v>-655</v>
      </c>
      <c r="H8" s="43">
        <f t="shared" ca="1" si="0"/>
        <v>-383</v>
      </c>
      <c r="I8" s="43">
        <f t="shared" ca="1" si="0"/>
        <v>-841</v>
      </c>
      <c r="J8" s="43">
        <f t="shared" ca="1" si="1"/>
        <v>695</v>
      </c>
      <c r="K8" s="43">
        <f t="shared" ca="1" si="1"/>
        <v>511</v>
      </c>
      <c r="L8" s="43">
        <f t="shared" ca="1" si="1"/>
        <v>377</v>
      </c>
      <c r="M8" s="43">
        <f t="shared" ca="1" si="1"/>
        <v>463</v>
      </c>
      <c r="N8" s="43">
        <f t="shared" ca="1" si="1"/>
        <v>285</v>
      </c>
      <c r="O8" s="43">
        <f t="shared" ca="1" si="1"/>
        <v>465</v>
      </c>
      <c r="P8" s="44">
        <v>8</v>
      </c>
      <c r="S8" s="45"/>
      <c r="V8" s="46">
        <v>3</v>
      </c>
      <c r="W8" s="47">
        <f t="shared" ca="1" si="5"/>
        <v>903</v>
      </c>
      <c r="X8" s="47">
        <f t="shared" ca="1" si="2"/>
        <v>343</v>
      </c>
      <c r="Y8" s="47">
        <f t="shared" ca="1" si="2"/>
        <v>632</v>
      </c>
      <c r="Z8" s="47">
        <f t="shared" ca="1" si="2"/>
        <v>315</v>
      </c>
      <c r="AA8" s="47">
        <f t="shared" ca="1" si="2"/>
        <v>317</v>
      </c>
      <c r="AB8" s="47">
        <f t="shared" ca="1" si="2"/>
        <v>805</v>
      </c>
      <c r="AC8" s="47">
        <f t="shared" ca="1" si="6"/>
        <v>-306</v>
      </c>
      <c r="AD8" s="47">
        <f t="shared" ca="1" si="3"/>
        <v>-536</v>
      </c>
      <c r="AE8" s="47">
        <f t="shared" ca="1" si="3"/>
        <v>-276</v>
      </c>
      <c r="AF8" s="47">
        <f t="shared" ca="1" si="3"/>
        <v>-470</v>
      </c>
      <c r="AG8" s="150"/>
      <c r="AH8" s="150"/>
      <c r="AI8" s="156"/>
      <c r="AJ8" s="156"/>
      <c r="AK8" s="48">
        <f t="shared" ca="1" si="7"/>
        <v>715</v>
      </c>
    </row>
    <row r="9" spans="1:41" ht="56.25" customHeight="1">
      <c r="A9" s="42">
        <f t="shared" ca="1" si="4"/>
        <v>1086</v>
      </c>
      <c r="B9" s="156"/>
      <c r="C9" s="156"/>
      <c r="D9" s="153"/>
      <c r="E9" s="153"/>
      <c r="F9" s="43">
        <f t="shared" ca="1" si="0"/>
        <v>-420</v>
      </c>
      <c r="G9" s="43">
        <f t="shared" ca="1" si="0"/>
        <v>-224</v>
      </c>
      <c r="H9" s="43">
        <f t="shared" ca="1" si="0"/>
        <v>-885</v>
      </c>
      <c r="I9" s="43">
        <f t="shared" ca="1" si="0"/>
        <v>-139</v>
      </c>
      <c r="J9" s="43">
        <f t="shared" ca="1" si="1"/>
        <v>470</v>
      </c>
      <c r="K9" s="43">
        <f t="shared" ca="1" si="1"/>
        <v>775</v>
      </c>
      <c r="L9" s="43">
        <f t="shared" ca="1" si="1"/>
        <v>207</v>
      </c>
      <c r="M9" s="43">
        <f t="shared" ca="1" si="1"/>
        <v>568</v>
      </c>
      <c r="N9" s="43">
        <f t="shared" ca="1" si="1"/>
        <v>142</v>
      </c>
      <c r="O9" s="43">
        <f t="shared" ca="1" si="1"/>
        <v>611</v>
      </c>
      <c r="P9" s="44">
        <v>9</v>
      </c>
      <c r="S9" s="45"/>
      <c r="V9" s="46">
        <v>2</v>
      </c>
      <c r="W9" s="47">
        <f t="shared" ca="1" si="5"/>
        <v>655</v>
      </c>
      <c r="X9" s="47">
        <f t="shared" ca="1" si="2"/>
        <v>127</v>
      </c>
      <c r="Y9" s="47">
        <f t="shared" ca="1" si="2"/>
        <v>181</v>
      </c>
      <c r="Z9" s="47">
        <f t="shared" ca="1" si="2"/>
        <v>459</v>
      </c>
      <c r="AA9" s="47">
        <f t="shared" ca="1" si="2"/>
        <v>987</v>
      </c>
      <c r="AB9" s="47">
        <f t="shared" ca="1" si="2"/>
        <v>864</v>
      </c>
      <c r="AC9" s="47">
        <f t="shared" ca="1" si="6"/>
        <v>-373</v>
      </c>
      <c r="AD9" s="47">
        <f t="shared" ca="1" si="3"/>
        <v>-119</v>
      </c>
      <c r="AE9" s="47">
        <f t="shared" ca="1" si="3"/>
        <v>-892</v>
      </c>
      <c r="AF9" s="47">
        <f t="shared" ca="1" si="3"/>
        <v>-803</v>
      </c>
      <c r="AG9" s="150"/>
      <c r="AH9" s="150"/>
      <c r="AI9" s="156"/>
      <c r="AJ9" s="156"/>
      <c r="AK9" s="48">
        <f t="shared" ca="1" si="7"/>
        <v>1105</v>
      </c>
    </row>
    <row r="10" spans="1:41" ht="56.25" customHeight="1">
      <c r="A10" s="42">
        <f t="shared" ca="1" si="4"/>
        <v>2387</v>
      </c>
      <c r="B10" s="156"/>
      <c r="C10" s="156"/>
      <c r="D10" s="153"/>
      <c r="E10" s="153"/>
      <c r="F10" s="43">
        <f t="shared" ca="1" si="0"/>
        <v>-836</v>
      </c>
      <c r="G10" s="43">
        <f t="shared" ca="1" si="0"/>
        <v>-693</v>
      </c>
      <c r="H10" s="43">
        <f t="shared" ca="1" si="0"/>
        <v>-378</v>
      </c>
      <c r="I10" s="43">
        <f t="shared" ca="1" si="0"/>
        <v>-215</v>
      </c>
      <c r="J10" s="43">
        <f t="shared" ca="1" si="1"/>
        <v>438</v>
      </c>
      <c r="K10" s="43">
        <f t="shared" ca="1" si="1"/>
        <v>951</v>
      </c>
      <c r="L10" s="43">
        <f t="shared" ca="1" si="1"/>
        <v>885</v>
      </c>
      <c r="M10" s="43">
        <f t="shared" ca="1" si="1"/>
        <v>834</v>
      </c>
      <c r="N10" s="43">
        <f t="shared" ca="1" si="1"/>
        <v>642</v>
      </c>
      <c r="O10" s="43">
        <f t="shared" ca="1" si="1"/>
        <v>220</v>
      </c>
      <c r="P10" s="44">
        <v>10</v>
      </c>
      <c r="S10" s="45"/>
      <c r="V10" s="46">
        <v>1</v>
      </c>
      <c r="W10" s="47">
        <f t="shared" ca="1" si="5"/>
        <v>755</v>
      </c>
      <c r="X10" s="47">
        <f t="shared" ca="1" si="2"/>
        <v>146</v>
      </c>
      <c r="Y10" s="47">
        <f t="shared" ca="1" si="2"/>
        <v>780</v>
      </c>
      <c r="Z10" s="47">
        <f t="shared" ca="1" si="2"/>
        <v>440</v>
      </c>
      <c r="AA10" s="47">
        <f t="shared" ca="1" si="2"/>
        <v>623</v>
      </c>
      <c r="AB10" s="47">
        <f t="shared" ca="1" si="2"/>
        <v>853</v>
      </c>
      <c r="AC10" s="47">
        <f t="shared" ca="1" si="6"/>
        <v>-125</v>
      </c>
      <c r="AD10" s="47">
        <f t="shared" ca="1" si="3"/>
        <v>-661</v>
      </c>
      <c r="AE10" s="47">
        <f t="shared" ca="1" si="3"/>
        <v>-279</v>
      </c>
      <c r="AF10" s="47">
        <f t="shared" ca="1" si="3"/>
        <v>-145</v>
      </c>
      <c r="AG10" s="150"/>
      <c r="AH10" s="150"/>
      <c r="AI10" s="156"/>
      <c r="AJ10" s="156"/>
      <c r="AK10" s="48">
        <f t="shared" ca="1" si="7"/>
        <v>1848</v>
      </c>
    </row>
    <row r="11" spans="1:41" ht="56.25" customHeight="1">
      <c r="D11" s="50"/>
      <c r="E11" s="50"/>
    </row>
    <row r="12" spans="1:41" ht="56.25" customHeight="1">
      <c r="D12" s="50"/>
      <c r="E12" s="50"/>
    </row>
    <row r="13" spans="1:41" ht="56.25" customHeight="1">
      <c r="D13" s="50"/>
      <c r="E13" s="50"/>
    </row>
    <row r="14" spans="1:41" ht="56.25" customHeight="1">
      <c r="D14" s="50"/>
      <c r="E14" s="50"/>
    </row>
    <row r="15" spans="1:41" ht="56.25" customHeight="1">
      <c r="D15" s="50"/>
      <c r="E15" s="50"/>
    </row>
    <row r="19" spans="1:37" ht="56.25" customHeight="1">
      <c r="F19" s="54"/>
      <c r="G19" s="54"/>
      <c r="H19" s="54"/>
      <c r="I19" s="54"/>
      <c r="J19" s="54"/>
      <c r="K19" s="54"/>
      <c r="L19" s="54"/>
      <c r="M19" s="54"/>
    </row>
    <row r="20" spans="1:37" s="52" customFormat="1" ht="56.25" customHeight="1">
      <c r="A20" s="55"/>
      <c r="D20" s="56"/>
      <c r="E20" s="56"/>
      <c r="F20" s="57"/>
      <c r="G20" s="57"/>
      <c r="H20" s="57"/>
      <c r="I20" s="57"/>
      <c r="J20" s="57"/>
      <c r="K20" s="57"/>
      <c r="L20" s="57"/>
      <c r="M20" s="57"/>
      <c r="N20" s="57"/>
      <c r="O20" s="57"/>
      <c r="AG20" s="56"/>
      <c r="AH20" s="56"/>
      <c r="AK20" s="55"/>
    </row>
    <row r="25" spans="1:37" ht="56.25" customHeight="1">
      <c r="F25" s="54"/>
      <c r="G25" s="54"/>
      <c r="H25" s="54"/>
      <c r="I25" s="54"/>
      <c r="J25" s="54"/>
      <c r="K25" s="54"/>
      <c r="L25" s="54"/>
      <c r="M25" s="54"/>
    </row>
    <row r="26" spans="1:37" ht="56.25" customHeight="1">
      <c r="F26" s="54"/>
      <c r="G26" s="54"/>
      <c r="H26" s="54"/>
      <c r="I26" s="54"/>
      <c r="J26" s="54"/>
      <c r="K26" s="54"/>
      <c r="L26" s="54"/>
      <c r="M26" s="54"/>
    </row>
    <row r="27" spans="1:37" ht="56.25" customHeight="1">
      <c r="F27" s="54"/>
      <c r="G27" s="54"/>
      <c r="H27" s="54"/>
      <c r="I27" s="54"/>
      <c r="J27" s="54"/>
      <c r="K27" s="54"/>
      <c r="L27" s="54"/>
      <c r="M27" s="54"/>
    </row>
    <row r="28" spans="1:37" ht="56.25" customHeight="1">
      <c r="F28" s="54"/>
      <c r="G28" s="54"/>
      <c r="H28" s="54"/>
      <c r="I28" s="54"/>
      <c r="J28" s="54"/>
      <c r="K28" s="54"/>
      <c r="L28" s="54"/>
      <c r="M28" s="54"/>
    </row>
    <row r="29" spans="1:37" s="52" customFormat="1" ht="56.25" customHeight="1">
      <c r="A29" s="55"/>
      <c r="D29" s="53"/>
      <c r="E29" s="53"/>
      <c r="F29" s="54"/>
      <c r="G29" s="54"/>
      <c r="H29" s="54"/>
      <c r="I29" s="54"/>
      <c r="J29" s="54"/>
      <c r="K29" s="54"/>
      <c r="L29" s="54"/>
      <c r="M29" s="54"/>
      <c r="N29" s="57"/>
      <c r="O29" s="57"/>
      <c r="AG29" s="56"/>
      <c r="AH29" s="56"/>
      <c r="AK29" s="55"/>
    </row>
    <row r="30" spans="1:37" ht="56.25" customHeight="1">
      <c r="F30" s="54"/>
      <c r="G30" s="54"/>
      <c r="H30" s="54"/>
      <c r="I30" s="54"/>
      <c r="J30" s="54"/>
      <c r="K30" s="54"/>
      <c r="L30" s="54"/>
      <c r="M30" s="54"/>
    </row>
    <row r="31" spans="1:37" ht="56.25" customHeight="1">
      <c r="F31" s="54"/>
      <c r="G31" s="54"/>
      <c r="H31" s="54"/>
      <c r="I31" s="54"/>
      <c r="J31" s="54"/>
      <c r="K31" s="54"/>
      <c r="L31" s="54"/>
      <c r="M31" s="54"/>
    </row>
    <row r="32" spans="1:37" ht="56.25" customHeight="1">
      <c r="F32" s="54"/>
      <c r="G32" s="54"/>
      <c r="H32" s="54"/>
      <c r="I32" s="54"/>
      <c r="J32" s="54"/>
      <c r="K32" s="54"/>
      <c r="L32" s="54"/>
      <c r="M32" s="54"/>
    </row>
    <row r="33" spans="6:13" ht="56.25" customHeight="1">
      <c r="F33" s="54"/>
      <c r="G33" s="54"/>
      <c r="H33" s="54"/>
      <c r="I33" s="54"/>
      <c r="J33" s="54"/>
      <c r="K33" s="54"/>
      <c r="L33" s="54"/>
      <c r="M33" s="54"/>
    </row>
    <row r="34" spans="6:13" ht="56.25" customHeight="1">
      <c r="F34" s="54"/>
      <c r="G34" s="54"/>
      <c r="H34" s="54"/>
      <c r="I34" s="54"/>
      <c r="J34" s="54"/>
      <c r="K34" s="54"/>
      <c r="L34" s="54"/>
      <c r="M34" s="54"/>
    </row>
  </sheetData>
  <mergeCells count="40">
    <mergeCell ref="B1:C1"/>
    <mergeCell ref="D1:E1"/>
    <mergeCell ref="AG1:AH1"/>
    <mergeCell ref="AI1:AJ1"/>
    <mergeCell ref="B2:C2"/>
    <mergeCell ref="D2:E2"/>
    <mergeCell ref="AG2:AH2"/>
    <mergeCell ref="AI2:AJ2"/>
    <mergeCell ref="B3:C3"/>
    <mergeCell ref="D3:E3"/>
    <mergeCell ref="AG3:AH3"/>
    <mergeCell ref="AI3:AJ3"/>
    <mergeCell ref="B4:C4"/>
    <mergeCell ref="D4:E4"/>
    <mergeCell ref="AG4:AH4"/>
    <mergeCell ref="AI4:AJ4"/>
    <mergeCell ref="B5:C5"/>
    <mergeCell ref="D5:E5"/>
    <mergeCell ref="AG5:AH5"/>
    <mergeCell ref="AI5:AJ5"/>
    <mergeCell ref="B6:C6"/>
    <mergeCell ref="D6:E6"/>
    <mergeCell ref="AG6:AH6"/>
    <mergeCell ref="AI6:AJ6"/>
    <mergeCell ref="B7:C7"/>
    <mergeCell ref="D7:E7"/>
    <mergeCell ref="AG7:AH7"/>
    <mergeCell ref="AI7:AJ7"/>
    <mergeCell ref="B8:C8"/>
    <mergeCell ref="D8:E8"/>
    <mergeCell ref="AG8:AH8"/>
    <mergeCell ref="AI8:AJ8"/>
    <mergeCell ref="B9:C9"/>
    <mergeCell ref="D9:E9"/>
    <mergeCell ref="AG9:AH9"/>
    <mergeCell ref="AI9:AJ9"/>
    <mergeCell ref="B10:C10"/>
    <mergeCell ref="D10:E10"/>
    <mergeCell ref="AG10:AH10"/>
    <mergeCell ref="AI10:AJ10"/>
  </mergeCells>
  <phoneticPr fontId="2"/>
  <printOptions horizontalCentered="1" verticalCentered="1"/>
  <pageMargins left="0.39370078740157483" right="0.39370078740157483" top="0.39370078740157483" bottom="0.39370078740157483" header="0" footer="0"/>
  <pageSetup paperSize="9" orientation="landscape" horizontalDpi="0" verticalDpi="0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AO34"/>
  <sheetViews>
    <sheetView zoomScale="60" zoomScaleNormal="60" workbookViewId="0">
      <selection activeCell="AO5" sqref="AO5"/>
    </sheetView>
  </sheetViews>
  <sheetFormatPr defaultColWidth="3.75" defaultRowHeight="56.25" customHeight="1"/>
  <cols>
    <col min="1" max="1" width="3.75" style="35" customWidth="1"/>
    <col min="2" max="3" width="3.75" style="12" customWidth="1"/>
    <col min="4" max="5" width="3.75" style="40" customWidth="1"/>
    <col min="6" max="15" width="3.75" style="36" customWidth="1"/>
    <col min="16" max="18" width="3.75" style="12" customWidth="1"/>
    <col min="19" max="19" width="3.75" style="18" customWidth="1"/>
    <col min="20" max="32" width="3.75" style="12" customWidth="1"/>
    <col min="33" max="34" width="3.75" style="40" customWidth="1"/>
    <col min="35" max="36" width="3.75" style="12" customWidth="1"/>
    <col min="37" max="37" width="3.75" style="35" customWidth="1"/>
    <col min="38" max="44" width="3.75" style="12" customWidth="1"/>
    <col min="45" max="16384" width="3.75" style="12"/>
  </cols>
  <sheetData>
    <row r="1" spans="1:41" ht="56.25" customHeight="1">
      <c r="A1" s="31"/>
      <c r="B1" s="157"/>
      <c r="C1" s="157"/>
      <c r="D1" s="158">
        <f ca="1">SUM(F1:O1)</f>
        <v>181</v>
      </c>
      <c r="E1" s="158"/>
      <c r="F1" s="32">
        <f t="shared" ref="F1:I10" ca="1" si="0">RANDBETWEEN(-999,-100)</f>
        <v>-467</v>
      </c>
      <c r="G1" s="32">
        <f t="shared" ca="1" si="0"/>
        <v>-578</v>
      </c>
      <c r="H1" s="32">
        <f t="shared" ca="1" si="0"/>
        <v>-794</v>
      </c>
      <c r="I1" s="32">
        <f ca="1">RANDBETWEEN(-999,-100)</f>
        <v>-822</v>
      </c>
      <c r="J1" s="32">
        <f t="shared" ref="J1:O10" ca="1" si="1">RANDBETWEEN(100,999)</f>
        <v>286</v>
      </c>
      <c r="K1" s="32">
        <f t="shared" ca="1" si="1"/>
        <v>825</v>
      </c>
      <c r="L1" s="32">
        <f t="shared" ca="1" si="1"/>
        <v>179</v>
      </c>
      <c r="M1" s="32">
        <f t="shared" ca="1" si="1"/>
        <v>185</v>
      </c>
      <c r="N1" s="32">
        <f t="shared" ca="1" si="1"/>
        <v>839</v>
      </c>
      <c r="O1" s="32">
        <f ca="1">RANDBETWEEN(100,999)</f>
        <v>528</v>
      </c>
      <c r="P1" s="3">
        <v>1</v>
      </c>
      <c r="S1" s="12"/>
      <c r="V1" s="5">
        <v>10</v>
      </c>
      <c r="W1" s="33">
        <f ca="1">RANDBETWEEN(100,999)</f>
        <v>611</v>
      </c>
      <c r="X1" s="33">
        <f t="shared" ref="X1:AB10" ca="1" si="2">RANDBETWEEN(100,999)</f>
        <v>952</v>
      </c>
      <c r="Y1" s="33">
        <f t="shared" ca="1" si="2"/>
        <v>258</v>
      </c>
      <c r="Z1" s="33">
        <f t="shared" ca="1" si="2"/>
        <v>372</v>
      </c>
      <c r="AA1" s="33">
        <f t="shared" ca="1" si="2"/>
        <v>508</v>
      </c>
      <c r="AB1" s="33">
        <f t="shared" ca="1" si="2"/>
        <v>289</v>
      </c>
      <c r="AC1" s="33">
        <f ca="1">RANDBETWEEN(-999,-100)</f>
        <v>-484</v>
      </c>
      <c r="AD1" s="33">
        <f t="shared" ref="AD1:AF10" ca="1" si="3">RANDBETWEEN(-999,-100)</f>
        <v>-813</v>
      </c>
      <c r="AE1" s="33">
        <f t="shared" ca="1" si="3"/>
        <v>-546</v>
      </c>
      <c r="AF1" s="33">
        <f t="shared" ca="1" si="3"/>
        <v>-265</v>
      </c>
      <c r="AG1" s="159">
        <f ca="1">SUM(W1:AF1)</f>
        <v>882</v>
      </c>
      <c r="AH1" s="159"/>
      <c r="AI1" s="157"/>
      <c r="AJ1" s="157"/>
      <c r="AK1" s="34"/>
    </row>
    <row r="2" spans="1:41" ht="56.25" customHeight="1">
      <c r="A2" s="31"/>
      <c r="B2" s="157"/>
      <c r="C2" s="157"/>
      <c r="D2" s="158">
        <f t="shared" ref="D2:D10" ca="1" si="4">SUM(F2:O2)</f>
        <v>2372</v>
      </c>
      <c r="E2" s="158"/>
      <c r="F2" s="32">
        <f t="shared" ca="1" si="0"/>
        <v>-319</v>
      </c>
      <c r="G2" s="32">
        <f t="shared" ca="1" si="0"/>
        <v>-513</v>
      </c>
      <c r="H2" s="32">
        <f t="shared" ca="1" si="0"/>
        <v>-114</v>
      </c>
      <c r="I2" s="32">
        <f t="shared" ca="1" si="0"/>
        <v>-417</v>
      </c>
      <c r="J2" s="32">
        <f t="shared" ca="1" si="1"/>
        <v>451</v>
      </c>
      <c r="K2" s="32">
        <f t="shared" ca="1" si="1"/>
        <v>720</v>
      </c>
      <c r="L2" s="32">
        <f t="shared" ca="1" si="1"/>
        <v>559</v>
      </c>
      <c r="M2" s="32">
        <f t="shared" ca="1" si="1"/>
        <v>587</v>
      </c>
      <c r="N2" s="32">
        <f t="shared" ca="1" si="1"/>
        <v>719</v>
      </c>
      <c r="O2" s="32">
        <f t="shared" ca="1" si="1"/>
        <v>699</v>
      </c>
      <c r="P2" s="3">
        <v>2</v>
      </c>
      <c r="S2" s="12"/>
      <c r="V2" s="5">
        <v>9</v>
      </c>
      <c r="W2" s="33">
        <f t="shared" ref="W2:W10" ca="1" si="5">RANDBETWEEN(100,999)</f>
        <v>116</v>
      </c>
      <c r="X2" s="33">
        <f t="shared" ca="1" si="2"/>
        <v>440</v>
      </c>
      <c r="Y2" s="33">
        <f t="shared" ca="1" si="2"/>
        <v>868</v>
      </c>
      <c r="Z2" s="33">
        <f t="shared" ca="1" si="2"/>
        <v>214</v>
      </c>
      <c r="AA2" s="33">
        <f t="shared" ca="1" si="2"/>
        <v>725</v>
      </c>
      <c r="AB2" s="33">
        <f t="shared" ca="1" si="2"/>
        <v>843</v>
      </c>
      <c r="AC2" s="33">
        <f t="shared" ref="AC2:AC10" ca="1" si="6">RANDBETWEEN(-999,-100)</f>
        <v>-591</v>
      </c>
      <c r="AD2" s="33">
        <f t="shared" ca="1" si="3"/>
        <v>-931</v>
      </c>
      <c r="AE2" s="33">
        <f t="shared" ca="1" si="3"/>
        <v>-835</v>
      </c>
      <c r="AF2" s="33">
        <f t="shared" ca="1" si="3"/>
        <v>-957</v>
      </c>
      <c r="AG2" s="159">
        <f t="shared" ref="AG2:AG10" ca="1" si="7">SUM(W2:AF2)</f>
        <v>-108</v>
      </c>
      <c r="AH2" s="159"/>
      <c r="AI2" s="157"/>
      <c r="AJ2" s="157"/>
      <c r="AK2" s="34"/>
    </row>
    <row r="3" spans="1:41" ht="56.25" customHeight="1">
      <c r="A3" s="31"/>
      <c r="B3" s="157"/>
      <c r="C3" s="157"/>
      <c r="D3" s="158">
        <f t="shared" ca="1" si="4"/>
        <v>-232</v>
      </c>
      <c r="E3" s="158"/>
      <c r="F3" s="32">
        <f t="shared" ca="1" si="0"/>
        <v>-687</v>
      </c>
      <c r="G3" s="32">
        <f t="shared" ca="1" si="0"/>
        <v>-981</v>
      </c>
      <c r="H3" s="32">
        <f t="shared" ca="1" si="0"/>
        <v>-766</v>
      </c>
      <c r="I3" s="32">
        <f t="shared" ca="1" si="0"/>
        <v>-285</v>
      </c>
      <c r="J3" s="32">
        <f t="shared" ca="1" si="1"/>
        <v>100</v>
      </c>
      <c r="K3" s="32">
        <f t="shared" ca="1" si="1"/>
        <v>136</v>
      </c>
      <c r="L3" s="32">
        <f t="shared" ca="1" si="1"/>
        <v>241</v>
      </c>
      <c r="M3" s="32">
        <f t="shared" ca="1" si="1"/>
        <v>684</v>
      </c>
      <c r="N3" s="32">
        <f t="shared" ca="1" si="1"/>
        <v>520</v>
      </c>
      <c r="O3" s="32">
        <f t="shared" ca="1" si="1"/>
        <v>806</v>
      </c>
      <c r="P3" s="3">
        <v>3</v>
      </c>
      <c r="S3" s="12"/>
      <c r="V3" s="5">
        <v>8</v>
      </c>
      <c r="W3" s="33">
        <f t="shared" ca="1" si="5"/>
        <v>595</v>
      </c>
      <c r="X3" s="33">
        <f t="shared" ca="1" si="2"/>
        <v>396</v>
      </c>
      <c r="Y3" s="33">
        <f t="shared" ca="1" si="2"/>
        <v>873</v>
      </c>
      <c r="Z3" s="33">
        <f t="shared" ca="1" si="2"/>
        <v>216</v>
      </c>
      <c r="AA3" s="33">
        <f t="shared" ca="1" si="2"/>
        <v>786</v>
      </c>
      <c r="AB3" s="33">
        <f t="shared" ca="1" si="2"/>
        <v>155</v>
      </c>
      <c r="AC3" s="33">
        <f t="shared" ca="1" si="6"/>
        <v>-805</v>
      </c>
      <c r="AD3" s="33">
        <f t="shared" ca="1" si="3"/>
        <v>-227</v>
      </c>
      <c r="AE3" s="33">
        <f t="shared" ca="1" si="3"/>
        <v>-491</v>
      </c>
      <c r="AF3" s="33">
        <f t="shared" ca="1" si="3"/>
        <v>-218</v>
      </c>
      <c r="AG3" s="159">
        <f t="shared" ca="1" si="7"/>
        <v>1280</v>
      </c>
      <c r="AH3" s="159"/>
      <c r="AI3" s="157"/>
      <c r="AJ3" s="157"/>
      <c r="AK3" s="34"/>
    </row>
    <row r="4" spans="1:41" ht="56.25" customHeight="1">
      <c r="A4" s="31"/>
      <c r="B4" s="157"/>
      <c r="C4" s="157"/>
      <c r="D4" s="158">
        <f t="shared" ca="1" si="4"/>
        <v>1434</v>
      </c>
      <c r="E4" s="158"/>
      <c r="F4" s="32">
        <f t="shared" ca="1" si="0"/>
        <v>-322</v>
      </c>
      <c r="G4" s="32">
        <f t="shared" ca="1" si="0"/>
        <v>-432</v>
      </c>
      <c r="H4" s="32">
        <f t="shared" ca="1" si="0"/>
        <v>-987</v>
      </c>
      <c r="I4" s="32">
        <f t="shared" ca="1" si="0"/>
        <v>-597</v>
      </c>
      <c r="J4" s="32">
        <f t="shared" ca="1" si="1"/>
        <v>835</v>
      </c>
      <c r="K4" s="32">
        <f t="shared" ca="1" si="1"/>
        <v>608</v>
      </c>
      <c r="L4" s="32">
        <f t="shared" ca="1" si="1"/>
        <v>589</v>
      </c>
      <c r="M4" s="32">
        <f t="shared" ca="1" si="1"/>
        <v>508</v>
      </c>
      <c r="N4" s="32">
        <f t="shared" ca="1" si="1"/>
        <v>506</v>
      </c>
      <c r="O4" s="32">
        <f t="shared" ca="1" si="1"/>
        <v>726</v>
      </c>
      <c r="P4" s="3">
        <v>4</v>
      </c>
      <c r="S4" s="12"/>
      <c r="V4" s="5">
        <v>7</v>
      </c>
      <c r="W4" s="33">
        <f t="shared" ca="1" si="5"/>
        <v>260</v>
      </c>
      <c r="X4" s="33">
        <f t="shared" ca="1" si="2"/>
        <v>938</v>
      </c>
      <c r="Y4" s="33">
        <f t="shared" ca="1" si="2"/>
        <v>782</v>
      </c>
      <c r="Z4" s="33">
        <f t="shared" ca="1" si="2"/>
        <v>570</v>
      </c>
      <c r="AA4" s="33">
        <f t="shared" ca="1" si="2"/>
        <v>402</v>
      </c>
      <c r="AB4" s="33">
        <f t="shared" ca="1" si="2"/>
        <v>559</v>
      </c>
      <c r="AC4" s="33">
        <f t="shared" ca="1" si="6"/>
        <v>-973</v>
      </c>
      <c r="AD4" s="33">
        <f t="shared" ca="1" si="3"/>
        <v>-993</v>
      </c>
      <c r="AE4" s="33">
        <f t="shared" ca="1" si="3"/>
        <v>-314</v>
      </c>
      <c r="AF4" s="33">
        <f t="shared" ca="1" si="3"/>
        <v>-530</v>
      </c>
      <c r="AG4" s="159">
        <f t="shared" ca="1" si="7"/>
        <v>701</v>
      </c>
      <c r="AH4" s="159"/>
      <c r="AI4" s="157"/>
      <c r="AJ4" s="157"/>
      <c r="AK4" s="34"/>
    </row>
    <row r="5" spans="1:41" ht="56.25" customHeight="1">
      <c r="A5" s="31"/>
      <c r="B5" s="157"/>
      <c r="C5" s="157"/>
      <c r="D5" s="158">
        <f t="shared" ca="1" si="4"/>
        <v>1039</v>
      </c>
      <c r="E5" s="158"/>
      <c r="F5" s="32">
        <f t="shared" ca="1" si="0"/>
        <v>-499</v>
      </c>
      <c r="G5" s="32">
        <f t="shared" ca="1" si="0"/>
        <v>-329</v>
      </c>
      <c r="H5" s="32">
        <f t="shared" ca="1" si="0"/>
        <v>-595</v>
      </c>
      <c r="I5" s="32">
        <f t="shared" ca="1" si="0"/>
        <v>-107</v>
      </c>
      <c r="J5" s="32">
        <f t="shared" ca="1" si="1"/>
        <v>387</v>
      </c>
      <c r="K5" s="32">
        <f t="shared" ca="1" si="1"/>
        <v>321</v>
      </c>
      <c r="L5" s="32">
        <f t="shared" ca="1" si="1"/>
        <v>418</v>
      </c>
      <c r="M5" s="32">
        <f t="shared" ca="1" si="1"/>
        <v>677</v>
      </c>
      <c r="N5" s="32">
        <f t="shared" ca="1" si="1"/>
        <v>264</v>
      </c>
      <c r="O5" s="32">
        <f t="shared" ca="1" si="1"/>
        <v>502</v>
      </c>
      <c r="P5" s="3">
        <v>5</v>
      </c>
      <c r="S5" s="12"/>
      <c r="V5" s="5">
        <v>6</v>
      </c>
      <c r="W5" s="33">
        <f t="shared" ca="1" si="5"/>
        <v>354</v>
      </c>
      <c r="X5" s="33">
        <f t="shared" ca="1" si="2"/>
        <v>411</v>
      </c>
      <c r="Y5" s="33">
        <f t="shared" ca="1" si="2"/>
        <v>432</v>
      </c>
      <c r="Z5" s="33">
        <f t="shared" ca="1" si="2"/>
        <v>452</v>
      </c>
      <c r="AA5" s="33">
        <f t="shared" ca="1" si="2"/>
        <v>875</v>
      </c>
      <c r="AB5" s="33">
        <f t="shared" ca="1" si="2"/>
        <v>237</v>
      </c>
      <c r="AC5" s="33">
        <f t="shared" ca="1" si="6"/>
        <v>-557</v>
      </c>
      <c r="AD5" s="33">
        <f t="shared" ca="1" si="3"/>
        <v>-629</v>
      </c>
      <c r="AE5" s="33">
        <f t="shared" ca="1" si="3"/>
        <v>-186</v>
      </c>
      <c r="AF5" s="33">
        <f t="shared" ca="1" si="3"/>
        <v>-902</v>
      </c>
      <c r="AG5" s="159">
        <f t="shared" ca="1" si="7"/>
        <v>487</v>
      </c>
      <c r="AH5" s="159"/>
      <c r="AI5" s="157"/>
      <c r="AJ5" s="157"/>
      <c r="AK5" s="34"/>
      <c r="AO5" s="12">
        <v>0</v>
      </c>
    </row>
    <row r="6" spans="1:41" ht="56.25" customHeight="1">
      <c r="A6" s="31"/>
      <c r="B6" s="157"/>
      <c r="C6" s="157"/>
      <c r="D6" s="158">
        <f t="shared" ca="1" si="4"/>
        <v>2045</v>
      </c>
      <c r="E6" s="158"/>
      <c r="F6" s="32">
        <f t="shared" ca="1" si="0"/>
        <v>-917</v>
      </c>
      <c r="G6" s="32">
        <f t="shared" ca="1" si="0"/>
        <v>-732</v>
      </c>
      <c r="H6" s="32">
        <f t="shared" ca="1" si="0"/>
        <v>-207</v>
      </c>
      <c r="I6" s="32">
        <f t="shared" ca="1" si="0"/>
        <v>-419</v>
      </c>
      <c r="J6" s="32">
        <f t="shared" ca="1" si="1"/>
        <v>366</v>
      </c>
      <c r="K6" s="32">
        <f t="shared" ca="1" si="1"/>
        <v>818</v>
      </c>
      <c r="L6" s="32">
        <f t="shared" ca="1" si="1"/>
        <v>700</v>
      </c>
      <c r="M6" s="32">
        <f t="shared" ca="1" si="1"/>
        <v>855</v>
      </c>
      <c r="N6" s="32">
        <f t="shared" ca="1" si="1"/>
        <v>823</v>
      </c>
      <c r="O6" s="32">
        <f t="shared" ca="1" si="1"/>
        <v>758</v>
      </c>
      <c r="P6" s="3">
        <v>6</v>
      </c>
      <c r="S6" s="12"/>
      <c r="V6" s="5">
        <v>5</v>
      </c>
      <c r="W6" s="33">
        <f t="shared" ca="1" si="5"/>
        <v>681</v>
      </c>
      <c r="X6" s="33">
        <f t="shared" ca="1" si="2"/>
        <v>545</v>
      </c>
      <c r="Y6" s="33">
        <f t="shared" ca="1" si="2"/>
        <v>531</v>
      </c>
      <c r="Z6" s="33">
        <f t="shared" ca="1" si="2"/>
        <v>418</v>
      </c>
      <c r="AA6" s="33">
        <f t="shared" ca="1" si="2"/>
        <v>811</v>
      </c>
      <c r="AB6" s="33">
        <f t="shared" ca="1" si="2"/>
        <v>396</v>
      </c>
      <c r="AC6" s="33">
        <f t="shared" ca="1" si="6"/>
        <v>-678</v>
      </c>
      <c r="AD6" s="33">
        <f t="shared" ca="1" si="3"/>
        <v>-523</v>
      </c>
      <c r="AE6" s="33">
        <f t="shared" ca="1" si="3"/>
        <v>-717</v>
      </c>
      <c r="AF6" s="33">
        <f t="shared" ca="1" si="3"/>
        <v>-769</v>
      </c>
      <c r="AG6" s="159">
        <f t="shared" ca="1" si="7"/>
        <v>695</v>
      </c>
      <c r="AH6" s="159"/>
      <c r="AI6" s="157"/>
      <c r="AJ6" s="157"/>
      <c r="AK6" s="34"/>
    </row>
    <row r="7" spans="1:41" ht="56.25" customHeight="1">
      <c r="A7" s="31"/>
      <c r="B7" s="157"/>
      <c r="C7" s="157"/>
      <c r="D7" s="158">
        <f t="shared" ca="1" si="4"/>
        <v>1019</v>
      </c>
      <c r="E7" s="158"/>
      <c r="F7" s="32">
        <f t="shared" ca="1" si="0"/>
        <v>-627</v>
      </c>
      <c r="G7" s="32">
        <f t="shared" ca="1" si="0"/>
        <v>-774</v>
      </c>
      <c r="H7" s="32">
        <f t="shared" ca="1" si="0"/>
        <v>-169</v>
      </c>
      <c r="I7" s="32">
        <f t="shared" ca="1" si="0"/>
        <v>-893</v>
      </c>
      <c r="J7" s="32">
        <f t="shared" ca="1" si="1"/>
        <v>901</v>
      </c>
      <c r="K7" s="32">
        <f t="shared" ca="1" si="1"/>
        <v>525</v>
      </c>
      <c r="L7" s="32">
        <f t="shared" ca="1" si="1"/>
        <v>115</v>
      </c>
      <c r="M7" s="32">
        <f t="shared" ca="1" si="1"/>
        <v>534</v>
      </c>
      <c r="N7" s="32">
        <f t="shared" ca="1" si="1"/>
        <v>940</v>
      </c>
      <c r="O7" s="32">
        <f t="shared" ca="1" si="1"/>
        <v>467</v>
      </c>
      <c r="P7" s="3">
        <v>7</v>
      </c>
      <c r="S7" s="12"/>
      <c r="V7" s="5">
        <v>4</v>
      </c>
      <c r="W7" s="33">
        <f t="shared" ca="1" si="5"/>
        <v>261</v>
      </c>
      <c r="X7" s="33">
        <f t="shared" ca="1" si="2"/>
        <v>672</v>
      </c>
      <c r="Y7" s="33">
        <f t="shared" ca="1" si="2"/>
        <v>609</v>
      </c>
      <c r="Z7" s="33">
        <f t="shared" ca="1" si="2"/>
        <v>801</v>
      </c>
      <c r="AA7" s="33">
        <f t="shared" ca="1" si="2"/>
        <v>985</v>
      </c>
      <c r="AB7" s="33">
        <f t="shared" ca="1" si="2"/>
        <v>117</v>
      </c>
      <c r="AC7" s="33">
        <f t="shared" ca="1" si="6"/>
        <v>-523</v>
      </c>
      <c r="AD7" s="33">
        <f t="shared" ca="1" si="3"/>
        <v>-329</v>
      </c>
      <c r="AE7" s="33">
        <f t="shared" ca="1" si="3"/>
        <v>-413</v>
      </c>
      <c r="AF7" s="33">
        <f t="shared" ca="1" si="3"/>
        <v>-726</v>
      </c>
      <c r="AG7" s="159">
        <f t="shared" ca="1" si="7"/>
        <v>1454</v>
      </c>
      <c r="AH7" s="159"/>
      <c r="AI7" s="157"/>
      <c r="AJ7" s="157"/>
      <c r="AK7" s="34"/>
    </row>
    <row r="8" spans="1:41" ht="56.25" customHeight="1">
      <c r="A8" s="31"/>
      <c r="B8" s="157"/>
      <c r="C8" s="157"/>
      <c r="D8" s="158">
        <f t="shared" ca="1" si="4"/>
        <v>2112</v>
      </c>
      <c r="E8" s="158"/>
      <c r="F8" s="32">
        <f t="shared" ca="1" si="0"/>
        <v>-243</v>
      </c>
      <c r="G8" s="32">
        <f t="shared" ca="1" si="0"/>
        <v>-450</v>
      </c>
      <c r="H8" s="32">
        <f t="shared" ca="1" si="0"/>
        <v>-650</v>
      </c>
      <c r="I8" s="32">
        <f t="shared" ca="1" si="0"/>
        <v>-507</v>
      </c>
      <c r="J8" s="32">
        <f t="shared" ca="1" si="1"/>
        <v>264</v>
      </c>
      <c r="K8" s="32">
        <f t="shared" ca="1" si="1"/>
        <v>760</v>
      </c>
      <c r="L8" s="32">
        <f t="shared" ca="1" si="1"/>
        <v>978</v>
      </c>
      <c r="M8" s="32">
        <f t="shared" ca="1" si="1"/>
        <v>722</v>
      </c>
      <c r="N8" s="32">
        <f t="shared" ca="1" si="1"/>
        <v>842</v>
      </c>
      <c r="O8" s="32">
        <f t="shared" ca="1" si="1"/>
        <v>396</v>
      </c>
      <c r="P8" s="3">
        <v>8</v>
      </c>
      <c r="S8" s="12"/>
      <c r="V8" s="5">
        <v>3</v>
      </c>
      <c r="W8" s="33">
        <f t="shared" ca="1" si="5"/>
        <v>928</v>
      </c>
      <c r="X8" s="33">
        <f t="shared" ca="1" si="2"/>
        <v>822</v>
      </c>
      <c r="Y8" s="33">
        <f t="shared" ca="1" si="2"/>
        <v>632</v>
      </c>
      <c r="Z8" s="33">
        <f t="shared" ca="1" si="2"/>
        <v>243</v>
      </c>
      <c r="AA8" s="33">
        <f t="shared" ca="1" si="2"/>
        <v>916</v>
      </c>
      <c r="AB8" s="33">
        <f t="shared" ca="1" si="2"/>
        <v>280</v>
      </c>
      <c r="AC8" s="33">
        <f t="shared" ca="1" si="6"/>
        <v>-945</v>
      </c>
      <c r="AD8" s="33">
        <f t="shared" ca="1" si="3"/>
        <v>-108</v>
      </c>
      <c r="AE8" s="33">
        <f t="shared" ca="1" si="3"/>
        <v>-105</v>
      </c>
      <c r="AF8" s="33">
        <f t="shared" ca="1" si="3"/>
        <v>-863</v>
      </c>
      <c r="AG8" s="159">
        <f t="shared" ca="1" si="7"/>
        <v>1800</v>
      </c>
      <c r="AH8" s="159"/>
      <c r="AI8" s="157"/>
      <c r="AJ8" s="157"/>
      <c r="AK8" s="34"/>
    </row>
    <row r="9" spans="1:41" ht="56.25" customHeight="1">
      <c r="A9" s="31"/>
      <c r="B9" s="157"/>
      <c r="C9" s="157"/>
      <c r="D9" s="158">
        <f t="shared" ca="1" si="4"/>
        <v>881</v>
      </c>
      <c r="E9" s="158"/>
      <c r="F9" s="32">
        <f t="shared" ca="1" si="0"/>
        <v>-831</v>
      </c>
      <c r="G9" s="32">
        <f t="shared" ca="1" si="0"/>
        <v>-402</v>
      </c>
      <c r="H9" s="32">
        <f t="shared" ca="1" si="0"/>
        <v>-482</v>
      </c>
      <c r="I9" s="32">
        <f t="shared" ca="1" si="0"/>
        <v>-806</v>
      </c>
      <c r="J9" s="32">
        <f t="shared" ca="1" si="1"/>
        <v>859</v>
      </c>
      <c r="K9" s="32">
        <f t="shared" ca="1" si="1"/>
        <v>329</v>
      </c>
      <c r="L9" s="32">
        <f t="shared" ca="1" si="1"/>
        <v>816</v>
      </c>
      <c r="M9" s="32">
        <f t="shared" ca="1" si="1"/>
        <v>319</v>
      </c>
      <c r="N9" s="32">
        <f t="shared" ca="1" si="1"/>
        <v>569</v>
      </c>
      <c r="O9" s="32">
        <f t="shared" ca="1" si="1"/>
        <v>510</v>
      </c>
      <c r="P9" s="3">
        <v>9</v>
      </c>
      <c r="S9" s="12"/>
      <c r="V9" s="5">
        <v>2</v>
      </c>
      <c r="W9" s="33">
        <f t="shared" ca="1" si="5"/>
        <v>704</v>
      </c>
      <c r="X9" s="33">
        <f t="shared" ca="1" si="2"/>
        <v>247</v>
      </c>
      <c r="Y9" s="33">
        <f t="shared" ca="1" si="2"/>
        <v>879</v>
      </c>
      <c r="Z9" s="33">
        <f t="shared" ca="1" si="2"/>
        <v>351</v>
      </c>
      <c r="AA9" s="33">
        <f t="shared" ca="1" si="2"/>
        <v>812</v>
      </c>
      <c r="AB9" s="33">
        <f t="shared" ca="1" si="2"/>
        <v>401</v>
      </c>
      <c r="AC9" s="33">
        <f t="shared" ca="1" si="6"/>
        <v>-539</v>
      </c>
      <c r="AD9" s="33">
        <f t="shared" ca="1" si="3"/>
        <v>-570</v>
      </c>
      <c r="AE9" s="33">
        <f t="shared" ca="1" si="3"/>
        <v>-135</v>
      </c>
      <c r="AF9" s="33">
        <f t="shared" ca="1" si="3"/>
        <v>-791</v>
      </c>
      <c r="AG9" s="159">
        <f t="shared" ca="1" si="7"/>
        <v>1359</v>
      </c>
      <c r="AH9" s="159"/>
      <c r="AI9" s="157"/>
      <c r="AJ9" s="157"/>
      <c r="AK9" s="34"/>
    </row>
    <row r="10" spans="1:41" ht="56.25" customHeight="1">
      <c r="A10" s="31"/>
      <c r="B10" s="157"/>
      <c r="C10" s="157"/>
      <c r="D10" s="158">
        <f t="shared" ca="1" si="4"/>
        <v>2337</v>
      </c>
      <c r="E10" s="158"/>
      <c r="F10" s="32">
        <f t="shared" ca="1" si="0"/>
        <v>-455</v>
      </c>
      <c r="G10" s="32">
        <f t="shared" ca="1" si="0"/>
        <v>-912</v>
      </c>
      <c r="H10" s="32">
        <f t="shared" ca="1" si="0"/>
        <v>-499</v>
      </c>
      <c r="I10" s="32">
        <f t="shared" ca="1" si="0"/>
        <v>-200</v>
      </c>
      <c r="J10" s="32">
        <f t="shared" ca="1" si="1"/>
        <v>888</v>
      </c>
      <c r="K10" s="32">
        <f t="shared" ca="1" si="1"/>
        <v>913</v>
      </c>
      <c r="L10" s="32">
        <f t="shared" ca="1" si="1"/>
        <v>997</v>
      </c>
      <c r="M10" s="32">
        <f t="shared" ca="1" si="1"/>
        <v>252</v>
      </c>
      <c r="N10" s="32">
        <f t="shared" ca="1" si="1"/>
        <v>630</v>
      </c>
      <c r="O10" s="32">
        <f t="shared" ca="1" si="1"/>
        <v>723</v>
      </c>
      <c r="P10" s="3">
        <v>10</v>
      </c>
      <c r="S10" s="12"/>
      <c r="V10" s="5">
        <v>1</v>
      </c>
      <c r="W10" s="33">
        <f t="shared" ca="1" si="5"/>
        <v>841</v>
      </c>
      <c r="X10" s="33">
        <f t="shared" ca="1" si="2"/>
        <v>583</v>
      </c>
      <c r="Y10" s="33">
        <f t="shared" ca="1" si="2"/>
        <v>752</v>
      </c>
      <c r="Z10" s="33">
        <f t="shared" ca="1" si="2"/>
        <v>637</v>
      </c>
      <c r="AA10" s="33">
        <f t="shared" ca="1" si="2"/>
        <v>746</v>
      </c>
      <c r="AB10" s="33">
        <f t="shared" ca="1" si="2"/>
        <v>197</v>
      </c>
      <c r="AC10" s="33">
        <f t="shared" ca="1" si="6"/>
        <v>-559</v>
      </c>
      <c r="AD10" s="33">
        <f t="shared" ca="1" si="3"/>
        <v>-111</v>
      </c>
      <c r="AE10" s="33">
        <f t="shared" ca="1" si="3"/>
        <v>-529</v>
      </c>
      <c r="AF10" s="33">
        <f t="shared" ca="1" si="3"/>
        <v>-508</v>
      </c>
      <c r="AG10" s="159">
        <f t="shared" ca="1" si="7"/>
        <v>2049</v>
      </c>
      <c r="AH10" s="159"/>
      <c r="AI10" s="157"/>
      <c r="AJ10" s="157"/>
      <c r="AK10" s="34"/>
    </row>
    <row r="19" spans="1:37" ht="56.25" customHeight="1">
      <c r="F19" s="37"/>
      <c r="G19" s="37"/>
      <c r="H19" s="37"/>
      <c r="I19" s="37"/>
      <c r="J19" s="37"/>
      <c r="K19" s="37"/>
      <c r="L19" s="37"/>
      <c r="M19" s="37"/>
    </row>
    <row r="20" spans="1:37" s="18" customFormat="1" ht="56.25" customHeight="1">
      <c r="A20" s="38"/>
      <c r="D20" s="41"/>
      <c r="E20" s="41"/>
      <c r="F20" s="39"/>
      <c r="G20" s="39"/>
      <c r="H20" s="39"/>
      <c r="I20" s="39"/>
      <c r="J20" s="39"/>
      <c r="K20" s="39"/>
      <c r="L20" s="39"/>
      <c r="M20" s="39"/>
      <c r="N20" s="39"/>
      <c r="O20" s="39"/>
      <c r="AG20" s="41"/>
      <c r="AH20" s="41"/>
      <c r="AK20" s="38"/>
    </row>
    <row r="25" spans="1:37" ht="56.25" customHeight="1">
      <c r="F25" s="37"/>
      <c r="G25" s="37"/>
      <c r="H25" s="37"/>
      <c r="I25" s="37"/>
      <c r="J25" s="37"/>
      <c r="K25" s="37"/>
      <c r="L25" s="37"/>
      <c r="M25" s="37"/>
    </row>
    <row r="26" spans="1:37" ht="56.25" customHeight="1">
      <c r="F26" s="37"/>
      <c r="G26" s="37"/>
      <c r="H26" s="37"/>
      <c r="I26" s="37"/>
      <c r="J26" s="37"/>
      <c r="K26" s="37"/>
      <c r="L26" s="37"/>
      <c r="M26" s="37"/>
    </row>
    <row r="27" spans="1:37" ht="56.25" customHeight="1">
      <c r="F27" s="37"/>
      <c r="G27" s="37"/>
      <c r="H27" s="37"/>
      <c r="I27" s="37"/>
      <c r="J27" s="37"/>
      <c r="K27" s="37"/>
      <c r="L27" s="37"/>
      <c r="M27" s="37"/>
    </row>
    <row r="28" spans="1:37" ht="56.25" customHeight="1">
      <c r="F28" s="37"/>
      <c r="G28" s="37"/>
      <c r="H28" s="37"/>
      <c r="I28" s="37"/>
      <c r="J28" s="37"/>
      <c r="K28" s="37"/>
      <c r="L28" s="37"/>
      <c r="M28" s="37"/>
    </row>
    <row r="29" spans="1:37" s="18" customFormat="1" ht="56.25" customHeight="1">
      <c r="A29" s="38"/>
      <c r="D29" s="40"/>
      <c r="E29" s="40"/>
      <c r="F29" s="37"/>
      <c r="G29" s="37"/>
      <c r="H29" s="37"/>
      <c r="I29" s="37"/>
      <c r="J29" s="37"/>
      <c r="K29" s="37"/>
      <c r="L29" s="37"/>
      <c r="M29" s="37"/>
      <c r="N29" s="39"/>
      <c r="O29" s="39"/>
      <c r="AG29" s="41"/>
      <c r="AH29" s="41"/>
      <c r="AK29" s="38"/>
    </row>
    <row r="30" spans="1:37" ht="56.25" customHeight="1">
      <c r="F30" s="37"/>
      <c r="G30" s="37"/>
      <c r="H30" s="37"/>
      <c r="I30" s="37"/>
      <c r="J30" s="37"/>
      <c r="K30" s="37"/>
      <c r="L30" s="37"/>
      <c r="M30" s="37"/>
    </row>
    <row r="31" spans="1:37" ht="56.25" customHeight="1">
      <c r="F31" s="37"/>
      <c r="G31" s="37"/>
      <c r="H31" s="37"/>
      <c r="I31" s="37"/>
      <c r="J31" s="37"/>
      <c r="K31" s="37"/>
      <c r="L31" s="37"/>
      <c r="M31" s="37"/>
    </row>
    <row r="32" spans="1:37" ht="56.25" customHeight="1">
      <c r="F32" s="37"/>
      <c r="G32" s="37"/>
      <c r="H32" s="37"/>
      <c r="I32" s="37"/>
      <c r="J32" s="37"/>
      <c r="K32" s="37"/>
      <c r="L32" s="37"/>
      <c r="M32" s="37"/>
    </row>
    <row r="33" spans="6:13" ht="56.25" customHeight="1">
      <c r="F33" s="37"/>
      <c r="G33" s="37"/>
      <c r="H33" s="37"/>
      <c r="I33" s="37"/>
      <c r="J33" s="37"/>
      <c r="K33" s="37"/>
      <c r="L33" s="37"/>
      <c r="M33" s="37"/>
    </row>
    <row r="34" spans="6:13" ht="56.25" customHeight="1">
      <c r="F34" s="37"/>
      <c r="G34" s="37"/>
      <c r="H34" s="37"/>
      <c r="I34" s="37"/>
      <c r="J34" s="37"/>
      <c r="K34" s="37"/>
      <c r="L34" s="37"/>
      <c r="M34" s="37"/>
    </row>
  </sheetData>
  <mergeCells count="40">
    <mergeCell ref="D8:E8"/>
    <mergeCell ref="D7:E7"/>
    <mergeCell ref="D6:E6"/>
    <mergeCell ref="AI10:AJ10"/>
    <mergeCell ref="AI9:AJ9"/>
    <mergeCell ref="AI8:AJ8"/>
    <mergeCell ref="AI7:AJ7"/>
    <mergeCell ref="AI6:AJ6"/>
    <mergeCell ref="AG10:AH10"/>
    <mergeCell ref="AG9:AH9"/>
    <mergeCell ref="AG8:AH8"/>
    <mergeCell ref="AG7:AH7"/>
    <mergeCell ref="AG6:AH6"/>
    <mergeCell ref="D10:E10"/>
    <mergeCell ref="D9:E9"/>
    <mergeCell ref="AI4:AJ4"/>
    <mergeCell ref="AI3:AJ3"/>
    <mergeCell ref="AI2:AJ2"/>
    <mergeCell ref="AI1:AJ1"/>
    <mergeCell ref="D5:E5"/>
    <mergeCell ref="AG4:AH4"/>
    <mergeCell ref="AG3:AH3"/>
    <mergeCell ref="AG2:AH2"/>
    <mergeCell ref="AG1:AH1"/>
    <mergeCell ref="AI5:AJ5"/>
    <mergeCell ref="AG5:AH5"/>
    <mergeCell ref="D4:E4"/>
    <mergeCell ref="D3:E3"/>
    <mergeCell ref="D2:E2"/>
    <mergeCell ref="D1:E1"/>
    <mergeCell ref="B10:C10"/>
    <mergeCell ref="B9:C9"/>
    <mergeCell ref="B8:C8"/>
    <mergeCell ref="B7:C7"/>
    <mergeCell ref="B6:C6"/>
    <mergeCell ref="B5:C5"/>
    <mergeCell ref="B4:C4"/>
    <mergeCell ref="B3:C3"/>
    <mergeCell ref="B2:C2"/>
    <mergeCell ref="B1:C1"/>
  </mergeCells>
  <phoneticPr fontId="2"/>
  <printOptions horizontalCentered="1" verticalCentered="1"/>
  <pageMargins left="0.39370078740157483" right="0.39370078740157483" top="0.39370078740157483" bottom="0.39370078740157483" header="0" footer="0"/>
  <pageSetup paperSize="9" orientation="landscape" horizontalDpi="0" verticalDpi="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18</vt:i4>
      </vt:variant>
    </vt:vector>
  </HeadingPairs>
  <TitlesOfParts>
    <vt:vector size="18" baseType="lpstr">
      <vt:lpstr>１ケタ見取</vt:lpstr>
      <vt:lpstr>１ケタ見取 てすと用</vt:lpstr>
      <vt:lpstr>２ケタ見取 </vt:lpstr>
      <vt:lpstr>２ケタ見取 てすと用</vt:lpstr>
      <vt:lpstr>3±2</vt:lpstr>
      <vt:lpstr>3±3</vt:lpstr>
      <vt:lpstr>3+</vt:lpstr>
      <vt:lpstr>３ケタ見取 </vt:lpstr>
      <vt:lpstr>３ケタ見取　てすと用</vt:lpstr>
      <vt:lpstr>４ケタ見取</vt:lpstr>
      <vt:lpstr>4+</vt:lpstr>
      <vt:lpstr>5</vt:lpstr>
      <vt:lpstr>6</vt:lpstr>
      <vt:lpstr>7</vt:lpstr>
      <vt:lpstr>8ケタ見取</vt:lpstr>
      <vt:lpstr>10ケタ見取 </vt:lpstr>
      <vt:lpstr>Sheet3</vt:lpstr>
      <vt:lpstr>5てすと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ひのえ</dc:creator>
  <cp:lastModifiedBy>ひのえ</cp:lastModifiedBy>
  <cp:lastPrinted>2020-01-16T03:37:04Z</cp:lastPrinted>
  <dcterms:created xsi:type="dcterms:W3CDTF">2013-03-19T23:56:59Z</dcterms:created>
  <dcterms:modified xsi:type="dcterms:W3CDTF">2020-01-16T03:40:22Z</dcterms:modified>
</cp:coreProperties>
</file>